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<sst xmlns="http://schemas.openxmlformats.org/spreadsheetml/2006/main" count="149" uniqueCount="128">
  <si>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</si>
  <si>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</si>
  <si>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</si>
  <si>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</si>
  <si>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</si>
  <si>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</si>
  <si>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</si>
  <si>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</si>
  <si>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</si>
  <si>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</si>
  <si>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</si>
  <si>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</si>
  <si>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</si>
  <si>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</si>
  <si>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</si>
  <si>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</si>
  <si>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</si>
  <si>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</si>
  <si>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</si>
  <si>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</si>
  <si>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</si>
  <si>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</si>
  <si>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</si>
  <si>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</si>
  <si>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Пушкіна</t>
  </si>
  <si>
    <t>(поштовий індекс, область /АР Крим, район, населений пункт, вулиця /провулок, площа тощо)</t>
  </si>
  <si>
    <t>2б</t>
  </si>
  <si>
    <t>(№ будинку /корпусу, № квартири /офісу)</t>
  </si>
  <si>
    <t>2021 рік</t>
  </si>
  <si>
    <t>Великомихайлівський районний суд Одеської області</t>
  </si>
  <si>
    <t>67100, Одеська область,смт. Великомихайлівка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</si>
  <si>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</si>
  <si>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</si>
  <si>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</si>
  <si>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</si>
  <si>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</si>
  <si>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</si>
  <si>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</si>
  <si>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</si>
  <si>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</si>
  <si>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</si>
  <si>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</si>
  <si>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</si>
  <si>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</si>
  <si>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</si>
  <si>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</si>
  <si>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</si>
  <si>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</si>
  <si>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</si>
  <si>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</si>
  <si>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</si>
  <si>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</si>
  <si>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</si>
  <si>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</si>
  <si>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</si>
  <si>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</si>
  <si>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</si>
  <si>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</si>
  <si>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</si>
  <si>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</si>
  <si>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</si>
  <si>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</si>
  <si>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</si>
  <si>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</si>
  <si>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</si>
  <si>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</si>
  <si>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</si>
  <si>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</si>
  <si>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</si>
  <si>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</si>
  <si>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</si>
  <si>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</si>
  <si>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</si>
  <si>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</si>
  <si>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</si>
  <si>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</si>
  <si>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</si>
  <si>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</si>
  <si>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</si>
  <si>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</si>
  <si>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</si>
  <si>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</si>
  <si>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</si>
  <si>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</si>
  <si>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</si>
  <si>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</si>
  <si>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</si>
  <si>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</si>
  <si>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</si>
  <si>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</si>
  <si>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</si>
  <si>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</si>
  <si>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</si>
  <si>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</si>
  <si>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</si>
  <si>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</si>
  <si>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</si>
  <si>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</si>
  <si>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</si>
  <si>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</si>
  <si>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</si>
  <si>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</si>
  <si>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</si>
  <si>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</si>
  <si>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</si>
  <si>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</si>
  <si>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</si>
  <si>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</si>
  <si>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</si>
  <si>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</si>
  <si>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</si>
  <si>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</si>
  <si>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</si>
  <si>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</si>
  <si>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</si>
  <si>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</si>
  <si>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</si>
  <si>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</si>
  <si>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</si>
  <si>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</si>
  <si>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</si>
  <si>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</si>
  <si>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(063)323-31-21</t>
  </si>
  <si>
    <t>inbox@vmk.od.court.gov.ua</t>
  </si>
  <si>
    <t>О.Л. Ткачук</t>
  </si>
  <si>
    <t xml:space="preserve">(ПІБ)    </t>
  </si>
  <si>
    <t>М.М. Холєвка</t>
  </si>
  <si>
    <t>6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</si>
</sst>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&amp;L05AFD50D�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122</v>
      </c>
      <c r="D7" s="82">
        <v>254160.74</v>
      </c>
      <c r="E7" s="82">
        <v>101</v>
      </c>
      <c r="F7" s="82">
        <v>224962.62</v>
      </c>
      <c r="G7" s="82">
        <v>3</v>
      </c>
      <c r="H7" s="82">
        <v>6810</v>
      </c>
      <c r="I7" s="82">
        <v>15</v>
      </c>
      <c r="J7" s="82">
        <v>12973</v>
      </c>
      <c r="K7" s="82">
        <v>18</v>
      </c>
      <c r="L7" s="82">
        <v>16344</v>
      </c>
      <c r="M7" s="56"/>
    </row>
    <row r="8" spans="1:13" ht="16.5" customHeight="1">
      <c r="A8" s="69">
        <v>3</v>
      </c>
      <c r="B8" s="74" t="s">
        <v>52</v>
      </c>
      <c r="C8" s="82">
        <v>99</v>
      </c>
      <c r="D8" s="82">
        <v>233276.74</v>
      </c>
      <c r="E8" s="82">
        <v>96</v>
      </c>
      <c r="F8" s="82">
        <v>220422.62</v>
      </c>
      <c r="G8" s="82">
        <v>3</v>
      </c>
      <c r="H8" s="82">
        <v>6810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23</v>
      </c>
      <c r="D9" s="82">
        <v>20884</v>
      </c>
      <c r="E9" s="82">
        <v>5</v>
      </c>
      <c r="F9" s="82">
        <v>4540</v>
      </c>
      <c r="G9" s="82"/>
      <c r="H9" s="82"/>
      <c r="I9" s="82">
        <v>15</v>
      </c>
      <c r="J9" s="82">
        <v>12973</v>
      </c>
      <c r="K9" s="82">
        <v>18</v>
      </c>
      <c r="L9" s="82">
        <v>16344</v>
      </c>
      <c r="M9" s="56"/>
    </row>
    <row r="10" spans="1:13" ht="19.5" customHeight="1">
      <c r="A10" s="69">
        <v>5</v>
      </c>
      <c r="B10" s="73" t="s">
        <v>54</v>
      </c>
      <c r="C10" s="82">
        <v>61</v>
      </c>
      <c r="D10" s="82">
        <v>62198</v>
      </c>
      <c r="E10" s="82">
        <v>55</v>
      </c>
      <c r="F10" s="82">
        <v>60366</v>
      </c>
      <c r="G10" s="82"/>
      <c r="H10" s="82"/>
      <c r="I10" s="82">
        <v>2</v>
      </c>
      <c r="J10" s="82">
        <v>1816</v>
      </c>
      <c r="K10" s="82">
        <v>6</v>
      </c>
      <c r="L10" s="82">
        <v>5448</v>
      </c>
      <c r="M10" s="56"/>
    </row>
    <row r="11" spans="1:13" ht="19.5" customHeight="1">
      <c r="A11" s="69">
        <v>6</v>
      </c>
      <c r="B11" s="74" t="s">
        <v>55</v>
      </c>
      <c r="C11" s="82">
        <v>3</v>
      </c>
      <c r="D11" s="82">
        <v>6810</v>
      </c>
      <c r="E11" s="82">
        <v>3</v>
      </c>
      <c r="F11" s="82">
        <v>6810</v>
      </c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58</v>
      </c>
      <c r="D12" s="82">
        <v>55388</v>
      </c>
      <c r="E12" s="82">
        <v>52</v>
      </c>
      <c r="F12" s="82">
        <v>53556</v>
      </c>
      <c r="G12" s="82"/>
      <c r="H12" s="82"/>
      <c r="I12" s="82">
        <v>2</v>
      </c>
      <c r="J12" s="82">
        <v>1816</v>
      </c>
      <c r="K12" s="82">
        <v>6</v>
      </c>
      <c r="L12" s="82">
        <v>5448</v>
      </c>
      <c r="M12" s="56"/>
    </row>
    <row r="13" spans="1:13" ht="15" customHeight="1">
      <c r="A13" s="69">
        <v>8</v>
      </c>
      <c r="B13" s="73" t="s">
        <v>57</v>
      </c>
      <c r="C13" s="82">
        <v>67</v>
      </c>
      <c r="D13" s="82">
        <v>60836</v>
      </c>
      <c r="E13" s="82">
        <v>65</v>
      </c>
      <c r="F13" s="82">
        <v>59016</v>
      </c>
      <c r="G13" s="82">
        <v>2</v>
      </c>
      <c r="H13" s="82">
        <v>1748.8</v>
      </c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53</v>
      </c>
      <c r="D15" s="82">
        <v>24743</v>
      </c>
      <c r="E15" s="82">
        <v>51</v>
      </c>
      <c r="F15" s="82">
        <v>25129</v>
      </c>
      <c r="G15" s="82"/>
      <c r="H15" s="82"/>
      <c r="I15" s="82"/>
      <c r="J15" s="82"/>
      <c r="K15" s="82">
        <v>2</v>
      </c>
      <c r="L15" s="82">
        <v>908</v>
      </c>
      <c r="M15" s="56"/>
    </row>
    <row r="16" spans="1:13" ht="21" customHeight="1">
      <c r="A16" s="69">
        <v>11</v>
      </c>
      <c r="B16" s="74" t="s">
        <v>55</v>
      </c>
      <c r="C16" s="82">
        <v>1</v>
      </c>
      <c r="D16" s="82">
        <v>1135</v>
      </c>
      <c r="E16" s="82">
        <v>1</v>
      </c>
      <c r="F16" s="82">
        <v>1135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52</v>
      </c>
      <c r="D17" s="82">
        <v>23608</v>
      </c>
      <c r="E17" s="82">
        <v>50</v>
      </c>
      <c r="F17" s="82">
        <v>23994</v>
      </c>
      <c r="G17" s="82"/>
      <c r="H17" s="82"/>
      <c r="I17" s="82"/>
      <c r="J17" s="82"/>
      <c r="K17" s="82">
        <v>2</v>
      </c>
      <c r="L17" s="82">
        <v>908</v>
      </c>
      <c r="M17" s="56"/>
    </row>
    <row r="18" spans="1:13" ht="21" customHeight="1">
      <c r="A18" s="69">
        <v>13</v>
      </c>
      <c r="B18" s="75" t="s">
        <v>59</v>
      </c>
      <c r="C18" s="82">
        <v>114</v>
      </c>
      <c r="D18" s="82">
        <v>25878</v>
      </c>
      <c r="E18" s="82">
        <v>98</v>
      </c>
      <c r="F18" s="82">
        <v>22246</v>
      </c>
      <c r="G18" s="82"/>
      <c r="H18" s="82"/>
      <c r="I18" s="82">
        <v>5</v>
      </c>
      <c r="J18" s="82">
        <v>1100.1</v>
      </c>
      <c r="K18" s="82">
        <v>16</v>
      </c>
      <c r="L18" s="82">
        <v>3632</v>
      </c>
      <c r="M18" s="56"/>
    </row>
    <row r="19" spans="1:13" ht="21" customHeight="1">
      <c r="A19" s="69">
        <v>14</v>
      </c>
      <c r="B19" s="75" t="s">
        <v>60</v>
      </c>
      <c r="C19" s="82">
        <v>5</v>
      </c>
      <c r="D19" s="82">
        <v>567.5</v>
      </c>
      <c r="E19" s="82">
        <v>5</v>
      </c>
      <c r="F19" s="82">
        <v>1248.5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3</v>
      </c>
      <c r="D44" s="82">
        <v>2724</v>
      </c>
      <c r="E44" s="82">
        <v>2</v>
      </c>
      <c r="F44" s="82">
        <v>1816</v>
      </c>
      <c r="G44" s="82"/>
      <c r="H44" s="82"/>
      <c r="I44" s="82"/>
      <c r="J44" s="82"/>
      <c r="K44" s="82">
        <v>1</v>
      </c>
      <c r="L44" s="82">
        <v>908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3</v>
      </c>
      <c r="D46" s="82">
        <v>2724</v>
      </c>
      <c r="E46" s="82">
        <v>2</v>
      </c>
      <c r="F46" s="82">
        <v>1816</v>
      </c>
      <c r="G46" s="82"/>
      <c r="H46" s="82"/>
      <c r="I46" s="82"/>
      <c r="J46" s="82"/>
      <c r="K46" s="82">
        <v>1</v>
      </c>
      <c r="L46" s="82">
        <v>908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3</v>
      </c>
      <c r="D51" s="82">
        <v>34.12</v>
      </c>
      <c r="E51" s="82">
        <v>3</v>
      </c>
      <c r="F51" s="82">
        <v>34.12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</v>
      </c>
      <c r="D52" s="82">
        <v>68.1</v>
      </c>
      <c r="E52" s="82">
        <v>1</v>
      </c>
      <c r="F52" s="82">
        <v>68.1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519</v>
      </c>
      <c r="D55" s="83">
        <v>235626</v>
      </c>
      <c r="E55" s="83">
        <v>65</v>
      </c>
      <c r="F55" s="83">
        <v>29510</v>
      </c>
      <c r="G55" s="83"/>
      <c r="H55" s="83"/>
      <c r="I55" s="83">
        <v>519</v>
      </c>
      <c r="J55" s="83">
        <v>235626</v>
      </c>
      <c r="K55" s="83"/>
      <c r="L55" s="83"/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&amp;L05AFD50D�&amp;CФорма № 10, Підрозділ: Великомихайлівський районний суд Одеської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</v>
      </c>
      <c r="F5" s="138">
        <v>908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36</v>
      </c>
      <c r="F7" s="138">
        <v>21792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>
        <v>1</v>
      </c>
      <c r="F9" s="138">
        <v>454</v>
      </c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2</v>
      </c>
      <c r="F11" s="138">
        <v>1816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</v>
      </c>
      <c r="F13" s="138">
        <v>908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2</v>
      </c>
      <c r="F17" s="138">
        <v>1362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3.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&amp;L05AFD50D�&amp;CФорма № 10, Підрозділ: Великомихайлівський районний суд Одеської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05AFD50D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