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<sst xmlns="http://schemas.openxmlformats.org/spreadsheetml/2006/main" count="1925" uniqueCount="943">
  <si>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</si>
  <si>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</si>
  <si>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</si>
  <si>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</si>
  <si>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</si>
  <si>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</si>
  <si>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</si>
  <si>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</si>
  <si>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</si>
  <si>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</si>
  <si>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</si>
  <si>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</si>
  <si>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</si>
  <si>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</si>
  <si>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</si>
  <si>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</si>
  <si>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</si>
  <si>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</si>
  <si>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</si>
  <si>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</si>
  <si>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</si>
  <si>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</si>
  <si>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</si>
  <si>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</si>
  <si>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</si>
  <si>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</si>
  <si>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</si>
  <si>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</si>
  <si>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</si>
  <si>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</si>
  <si>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</si>
  <si>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</si>
  <si>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</si>
  <si>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</si>
  <si>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</si>
  <si>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</si>
  <si>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</si>
  <si>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</si>
  <si>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</si>
  <si>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</si>
  <si>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</si>
  <si>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</si>
  <si>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</si>
  <si>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</si>
  <si>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</si>
  <si>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</si>
  <si>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</si>
  <si>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</si>
  <si>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</si>
  <si>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</si>
  <si>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</si>
  <si>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</si>
  <si>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</si>
  <si>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</si>
  <si>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</si>
  <si>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</si>
  <si>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</si>
  <si>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</si>
  <si>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</si>
  <si>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</si>
  <si>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</si>
  <si>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</si>
  <si>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</si>
  <si>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</si>
  <si>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</si>
  <si>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</si>
  <si>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</si>
  <si>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</si>
  <si>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</si>
  <si>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</si>
  <si>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</si>
  <si>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</si>
  <si>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</si>
  <si>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</si>
  <si>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</si>
  <si>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</si>
  <si>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</si>
  <si>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</si>
  <si>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</si>
  <si>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</si>
  <si>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</si>
  <si>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</si>
  <si>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</si>
  <si>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</si>
  <si>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</si>
  <si>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</si>
  <si>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</si>
  <si>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</si>
  <si>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</si>
  <si>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</si>
  <si>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</si>
  <si>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</si>
  <si>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</si>
  <si>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</si>
  <si>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</si>
  <si>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</si>
  <si>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</si>
  <si>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</si>
  <si>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</si>
  <si>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</si>
  <si>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</si>
  <si>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</si>
  <si>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</si>
  <si>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</si>
  <si>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</si>
  <si>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</si>
  <si>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</si>
  <si>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</si>
  <si>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</si>
  <si>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</si>
  <si>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</si>
  <si>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</si>
  <si>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</si>
  <si>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</si>
  <si>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</si>
  <si>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</si>
  <si>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</si>
  <si>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</si>
  <si>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</si>
  <si>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</si>
  <si>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</si>
  <si>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</si>
  <si>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</si>
  <si>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</si>
  <si>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</si>
  <si>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</si>
  <si>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</si>
  <si>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</si>
  <si>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</si>
  <si>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</si>
  <si>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</si>
  <si>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</si>
  <si>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</si>
  <si>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</si>
  <si>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</si>
  <si>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</si>
  <si>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</si>
  <si>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</si>
  <si>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</si>
  <si>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</si>
  <si>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</si>
  <si>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</si>
  <si>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</si>
  <si>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</si>
  <si>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</si>
  <si>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</si>
  <si>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</si>
  <si>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</si>
  <si>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</si>
  <si>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</si>
  <si>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</si>
  <si>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</si>
  <si>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</si>
  <si>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</si>
  <si>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</si>
  <si>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</si>
  <si>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</si>
  <si>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</si>
  <si>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</si>
  <si>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</si>
  <si>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</si>
  <si>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</si>
  <si>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</si>
  <si>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</si>
  <si>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</si>
  <si>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</si>
  <si>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</si>
  <si>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</si>
  <si>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</si>
  <si>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</si>
  <si>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</si>
  <si>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</si>
  <si>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</si>
  <si>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</si>
  <si>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</si>
  <si>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</si>
  <si>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</si>
  <si>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</si>
  <si>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</si>
  <si>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</si>
  <si>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</si>
  <si>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</si>
  <si>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</si>
  <si>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</si>
  <si>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</si>
  <si>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</si>
  <si>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</si>
  <si>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</si>
  <si>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</si>
  <si>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</si>
  <si>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</si>
  <si>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</si>
  <si>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</si>
  <si>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</si>
  <si>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</si>
  <si>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</si>
  <si>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</si>
  <si>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</si>
  <si>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</si>
  <si>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</si>
  <si>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</si>
  <si>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</si>
  <si>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</si>
  <si>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</si>
  <si>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</si>
  <si>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</si>
  <si>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</si>
  <si>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</si>
  <si>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</si>
  <si>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</si>
  <si>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</si>
  <si>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</si>
  <si>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</si>
  <si>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</si>
  <si>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</si>
  <si>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</si>
  <si>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</si>
  <si>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</si>
  <si>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</si>
  <si>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</si>
  <si>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</si>
  <si>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</si>
  <si>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</si>
  <si>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</si>
  <si>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</si>
  <si>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</si>
  <si>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</si>
  <si>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</si>
  <si>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</si>
  <si>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</si>
  <si>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</si>
  <si>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</si>
  <si>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</si>
  <si>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</si>
  <si>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</si>
  <si>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</si>
  <si>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</si>
  <si>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</si>
  <si>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</si>
  <si>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</si>
  <si>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</si>
  <si>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</si>
  <si>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</si>
  <si>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</si>
  <si>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</si>
  <si>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</si>
  <si>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</si>
  <si>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</si>
  <si>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</si>
  <si>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</si>
  <si>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</si>
  <si>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</si>
  <si>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</si>
  <si>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</si>
  <si>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</si>
  <si>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</si>
  <si>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</si>
  <si>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</si>
  <si>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</si>
  <si>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</si>
  <si>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</si>
  <si>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</si>
  <si>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</si>
  <si>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</si>
  <si>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</si>
  <si>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</si>
  <si>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</si>
  <si>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</si>
  <si>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</si>
  <si>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</si>
  <si>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</si>
  <si>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</si>
  <si>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</si>
  <si>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</si>
  <si>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</si>
  <si>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</si>
  <si>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</si>
  <si>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</si>
  <si>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</si>
  <si>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</si>
  <si>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</si>
  <si>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</si>
  <si>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</si>
  <si>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</si>
  <si>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</si>
  <si>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</si>
  <si>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</si>
  <si>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</si>
  <si>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</si>
  <si>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</si>
  <si>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</si>
  <si>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</si>
  <si>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</si>
  <si>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</si>
  <si>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</si>
  <si>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</si>
  <si>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</si>
  <si>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</si>
  <si>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</si>
  <si>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</si>
  <si>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</si>
  <si>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</si>
  <si>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</si>
  <si>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</si>
  <si>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</si>
  <si>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</si>
  <si>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</si>
  <si>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</si>
  <si>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</si>
  <si>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</si>
  <si>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</si>
  <si>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</si>
  <si>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</si>
  <si>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</si>
  <si>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</si>
  <si>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</si>
  <si>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</si>
  <si>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</si>
  <si>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</si>
  <si>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</si>
  <si>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</si>
  <si>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</si>
  <si>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</si>
  <si>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</si>
  <si>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</si>
  <si>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</si>
  <si>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</si>
  <si>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</si>
  <si>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</si>
  <si>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</si>
  <si>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</si>
  <si>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</si>
  <si>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</si>
  <si>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</si>
  <si>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</si>
  <si>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</si>
  <si>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</si>
  <si>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</si>
  <si>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</si>
  <si>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</si>
  <si>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</si>
  <si>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</si>
  <si>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</si>
  <si>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</si>
  <si>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</si>
  <si>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</si>
  <si>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</si>
  <si>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</si>
  <si>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</si>
  <si>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</si>
  <si>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</si>
  <si>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</si>
  <si>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</si>
  <si>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</si>
  <si>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</si>
  <si>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</si>
  <si>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</si>
  <si>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</si>
  <si>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</si>
  <si>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</si>
  <si>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</si>
  <si>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</si>
  <si>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</si>
  <si>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</si>
  <si>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</si>
  <si>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</si>
  <si>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</si>
  <si>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</si>
  <si>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</si>
  <si>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</si>
  <si>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</si>
  <si>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</si>
  <si>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</si>
  <si>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</si>
  <si>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</si>
  <si>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</si>
  <si>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</si>
  <si>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</si>
  <si>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</si>
  <si>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</si>
  <si>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</si>
  <si>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</si>
  <si>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</si>
  <si>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</si>
  <si>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</si>
  <si>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</si>
  <si>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</si>
  <si>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</si>
  <si>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</si>
  <si>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</si>
  <si>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</si>
  <si>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</si>
  <si>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</si>
  <si>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</si>
  <si>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</si>
  <si>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</si>
  <si>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</si>
  <si>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</si>
  <si>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</si>
  <si>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</si>
  <si>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</si>
  <si>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</si>
  <si>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</si>
  <si>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</si>
  <si>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</si>
  <si>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</si>
  <si>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</si>
  <si>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</si>
  <si>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</si>
  <si>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</si>
  <si>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</si>
  <si>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</si>
  <si>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</si>
  <si>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</si>
  <si>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</si>
  <si>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</si>
  <si>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</si>
  <si>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</si>
  <si>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</si>
  <si>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</si>
  <si>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</si>
  <si>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</si>
  <si>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</si>
  <si>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</si>
  <si>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</si>
  <si>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</si>
  <si>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</si>
  <si>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</si>
  <si>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</si>
  <si>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</si>
  <si>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</si>
  <si>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</si>
  <si>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</si>
  <si>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</si>
  <si>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</si>
  <si>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</si>
  <si>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</si>
  <si>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</si>
  <si>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</si>
  <si>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</si>
  <si>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</si>
  <si>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</si>
  <si>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</si>
  <si>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</si>
  <si>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</si>
  <si>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</si>
  <si>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</si>
  <si>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</si>
  <si>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</si>
  <si>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</si>
  <si>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</si>
  <si>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</si>
  <si>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</si>
  <si>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</si>
  <si>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</si>
  <si>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</si>
  <si>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</si>
  <si>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</si>
  <si>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</si>
  <si>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</si>
  <si>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</si>
  <si>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</si>
  <si>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</si>
  <si>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</si>
  <si>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</si>
  <si>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</si>
  <si>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</si>
  <si>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</si>
  <si>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</si>
  <si>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</si>
  <si>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</si>
  <si>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</si>
  <si>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</si>
  <si>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</si>
  <si>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</si>
  <si>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</si>
  <si>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</si>
  <si>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</si>
  <si>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</si>
  <si>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</si>
  <si>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</si>
  <si>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</si>
  <si>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</si>
  <si>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</si>
  <si>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</si>
  <si>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</si>
  <si>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</si>
  <si>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</si>
  <si>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</si>
  <si>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</si>
  <si>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</si>
  <si>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</si>
  <si>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</si>
  <si>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</si>
  <si>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</si>
  <si>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</si>
  <si>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</si>
  <si>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</si>
  <si>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</si>
  <si>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</si>
  <si>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</si>
  <si>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</si>
  <si>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</si>
  <si>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</si>
  <si>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</si>
  <si>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</si>
  <si>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</si>
  <si>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</si>
  <si>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</si>
  <si>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</si>
  <si>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</si>
  <si>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</si>
  <si>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</si>
  <si>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</si>
  <si>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</si>
  <si>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</si>
  <si>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</si>
  <si>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</si>
  <si>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</si>
  <si>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</si>
  <si>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</si>
  <si>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</si>
  <si>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</si>
  <si>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</si>
  <si>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</si>
  <si>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</si>
  <si>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</si>
  <si>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</si>
  <si>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</si>
  <si>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</si>
  <si>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</si>
  <si>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</si>
  <si>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</si>
  <si>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</si>
  <si>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</si>
  <si>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</si>
  <si>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</si>
  <si>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</si>
  <si>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</si>
  <si>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</si>
  <si>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</si>
  <si>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</si>
  <si>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</si>
  <si>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</si>
  <si>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</si>
  <si>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</si>
  <si>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</si>
  <si>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</si>
  <si>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</si>
  <si>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</si>
  <si>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</si>
  <si>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</si>
  <si>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</si>
  <si>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</si>
  <si>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</si>
  <si>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</si>
  <si>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</si>
  <si>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</si>
  <si>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</si>
  <si>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</si>
  <si>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</si>
  <si>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</si>
  <si>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</si>
  <si>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</si>
  <si>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</si>
  <si>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</si>
  <si>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</si>
  <si>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</si>
  <si>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</si>
  <si>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</si>
  <si>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</si>
  <si>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</si>
  <si>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</si>
  <si>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</si>
  <si>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</si>
  <si>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</si>
  <si>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</si>
  <si>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</si>
  <si>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</si>
  <si>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</si>
  <si>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</si>
  <si>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</si>
  <si>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</si>
  <si>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</si>
  <si>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</si>
  <si>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</si>
  <si>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</si>
  <si>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</si>
  <si>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</si>
  <si>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</si>
  <si>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</si>
  <si>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</si>
  <si>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</si>
  <si>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</si>
  <si>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</si>
  <si>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</si>
  <si>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</si>
  <si>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</si>
  <si>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</si>
  <si>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</si>
  <si>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</si>
  <si>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</si>
  <si>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</si>
  <si>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</si>
  <si>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</si>
  <si>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</si>
  <si>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</si>
  <si>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</si>
  <si>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</si>
  <si>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</si>
  <si>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</si>
  <si>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</si>
  <si>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</si>
  <si>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</si>
  <si>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</si>
  <si>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</si>
  <si>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</si>
  <si>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</si>
  <si>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</si>
  <si>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</si>
  <si>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</si>
  <si>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</si>
  <si>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</si>
  <si>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</si>
  <si>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</si>
  <si>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</si>
  <si>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</si>
  <si>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</si>
  <si>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</si>
  <si>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</si>
  <si>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</si>
  <si>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</si>
  <si>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</si>
  <si>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</si>
  <si>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</si>
  <si>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</si>
  <si>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</si>
  <si>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</si>
  <si>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</si>
  <si>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</si>
  <si>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</si>
  <si>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</si>
  <si>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</si>
  <si>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</si>
  <si>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</si>
  <si>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</si>
  <si>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</si>
  <si>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</si>
  <si>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</si>
  <si>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</si>
  <si>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</si>
  <si>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</si>
  <si>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</si>
  <si>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</si>
  <si>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</si>
  <si>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</si>
  <si>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</si>
  <si>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</si>
  <si>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</si>
  <si>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</si>
  <si>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</si>
  <si>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</si>
  <si>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</si>
  <si>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</si>
  <si>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</si>
  <si>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</si>
  <si>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</si>
  <si>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</si>
  <si>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</si>
  <si>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</si>
  <si>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</si>
  <si>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</si>
  <si>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</si>
  <si>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</si>
  <si>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</si>
  <si>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</si>
  <si>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</si>
  <si>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</si>
  <si>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</si>
  <si>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</si>
  <si>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</si>
  <si>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</si>
  <si>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</si>
  <si>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</si>
  <si>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</si>
  <si>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</si>
  <si>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</si>
  <si>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</si>
  <si>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</si>
  <si>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</si>
  <si>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</si>
  <si>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</si>
  <si>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</si>
  <si>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</si>
  <si>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</si>
  <si>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</si>
  <si>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</si>
  <si>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</si>
  <si>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</si>
  <si>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</si>
  <si>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</si>
  <si>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</si>
  <si>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</si>
  <si>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</si>
  <si>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</si>
  <si>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</si>
  <si>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</si>
  <si>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</si>
  <si>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</si>
  <si>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</si>
  <si>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</si>
  <si>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</si>
  <si>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</si>
  <si>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</si>
  <si>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</si>
  <si>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</si>
  <si>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</si>
  <si>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</si>
  <si>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</si>
  <si>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</si>
  <si>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</si>
  <si>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</si>
  <si>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</si>
  <si>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</si>
  <si>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</si>
  <si>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</si>
  <si>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</si>
  <si>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</si>
  <si>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</si>
  <si>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</si>
  <si>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</si>
  <si>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</si>
  <si>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</si>
  <si>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</si>
  <si>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</si>
  <si>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</si>
  <si>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</si>
  <si>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</si>
  <si>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</si>
  <si>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</si>
  <si>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</si>
  <si>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</si>
  <si>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</si>
  <si>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</si>
  <si>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</si>
  <si>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</si>
  <si>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</si>
  <si>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</si>
  <si>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</si>
  <si>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</si>
  <si>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</si>
  <si>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</si>
  <si>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</si>
  <si>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</si>
  <si>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</si>
  <si>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</si>
  <si>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</si>
  <si>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</si>
  <si>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</si>
  <si>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</si>
  <si>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</si>
  <si>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</si>
  <si>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</si>
  <si>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</si>
  <si>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</si>
  <si>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</si>
  <si>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</si>
  <si>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</si>
  <si>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</si>
  <si>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</si>
  <si>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</si>
  <si>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</si>
  <si>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</si>
  <si>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</si>
  <si>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</si>
  <si>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</si>
  <si>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</si>
  <si>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</si>
  <si>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</si>
  <si>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</si>
  <si>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</si>
  <si>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</si>
  <si>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</si>
  <si>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</si>
  <si>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</si>
  <si>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</si>
  <si>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</si>
  <si>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</si>
  <si>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</si>
  <si>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</si>
  <si>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</si>
  <si>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</si>
  <si>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</si>
  <si>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</si>
  <si>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</si>
  <si>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</si>
  <si>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</si>
  <si>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</si>
  <si>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</si>
  <si>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</si>
  <si>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</si>
  <si>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</si>
  <si>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</si>
  <si>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</si>
  <si>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</si>
  <si>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</si>
  <si>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</si>
  <si>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</si>
  <si>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</si>
  <si>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</si>
  <si>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</si>
  <si>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</si>
  <si>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</si>
  <si>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</si>
  <si>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</si>
  <si>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</si>
  <si>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</si>
  <si>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</si>
  <si>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</si>
  <si>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</si>
  <si>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</si>
  <si>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</si>
  <si>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</si>
  <si>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</si>
  <si>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</si>
  <si>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</si>
  <si>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</si>
  <si>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</si>
  <si>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</si>
  <si>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</si>
  <si>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</si>
  <si>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</si>
  <si>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</si>
  <si>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</si>
  <si>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</si>
  <si>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</si>
  <si>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</si>
  <si>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</si>
  <si>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</si>
  <si>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</si>
  <si>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</si>
  <si>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</si>
  <si>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</si>
  <si>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</si>
  <si>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</si>
  <si>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</si>
  <si>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</si>
  <si>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</si>
  <si>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</si>
  <si>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</si>
  <si>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</si>
  <si>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</si>
  <si>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</si>
  <si>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</si>
  <si>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</si>
  <si>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</si>
  <si>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</si>
  <si>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</si>
  <si>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</si>
  <si>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</si>
  <si>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</si>
  <si>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</si>
  <si>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</si>
  <si>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</si>
  <si>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</si>
  <si>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</si>
  <si>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</si>
  <si>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</si>
  <si>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</si>
  <si>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</si>
  <si>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</si>
  <si>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</si>
  <si>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</si>
  <si>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</si>
  <si>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</si>
  <si>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</si>
  <si>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</si>
  <si>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</si>
  <si>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</si>
  <si>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</si>
  <si>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</si>
  <si>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</si>
  <si>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</si>
  <si>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</si>
  <si>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</si>
  <si>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</si>
  <si>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</si>
  <si>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</si>
  <si>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</si>
  <si>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</si>
  <si>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</si>
  <si>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</si>
  <si>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</si>
  <si>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</si>
  <si>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</si>
  <si>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</si>
  <si>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</si>
  <si>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</si>
  <si>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</si>
  <si>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</si>
  <si>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</si>
  <si>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</si>
  <si>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</si>
  <si>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</si>
  <si>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</si>
  <si>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</si>
  <si>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</si>
  <si>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</si>
  <si>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</si>
  <si>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</si>
  <si>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</si>
  <si>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</si>
  <si>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</si>
  <si>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</si>
  <si>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</si>
  <si>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</si>
  <si>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</si>
  <si>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</si>
  <si>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</si>
  <si>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</si>
  <si>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</si>
  <si>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</si>
  <si>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</si>
  <si>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</si>
  <si>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</si>
  <si>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</si>
  <si>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</si>
  <si>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</si>
  <si>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</si>
  <si>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</si>
  <si>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</si>
  <si>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</si>
  <si>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</si>
  <si>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</si>
  <si>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Великомихайлівський районний суд Одеської області</t>
  </si>
  <si>
    <t>67100. Одеська область.смт. Великомихайлівка</t>
  </si>
  <si>
    <t>вул. Пушкіна</t>
  </si>
  <si>
    <t>2б</t>
  </si>
  <si>
    <t>О.Л. Ткачук</t>
  </si>
  <si>
    <t>І.І. Терлецький</t>
  </si>
  <si>
    <t>(04859) 2-12-74</t>
  </si>
  <si>
    <t>inbox@vmk.od.court.gov.ua</t>
  </si>
  <si>
    <t>15 січня 2020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</si>
</sst>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t="s">
        <v>937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&amp;LB627FABC&amp;C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64">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546</v>
      </c>
      <c r="E9" s="74">
        <f>SUM(E10:E531)</f>
        <v>540</v>
      </c>
      <c r="F9" s="74">
        <f>SUM(F10:F531)</f>
        <v>103</v>
      </c>
      <c r="G9" s="74">
        <f>SUM(G10:G531)</f>
        <v>98</v>
      </c>
      <c r="H9" s="74">
        <f>SUM(H10:H531)</f>
        <v>435</v>
      </c>
      <c r="I9" s="74">
        <f>SUM(I10:I531)</f>
        <v>8</v>
      </c>
      <c r="J9" s="74">
        <f>SUM(J10:J531)</f>
        <v>435</v>
      </c>
      <c r="K9" s="74">
        <f>SUM(K10:K531)</f>
        <v>311</v>
      </c>
      <c r="L9" s="74">
        <f>SUM(L10:L531)</f>
        <v>3</v>
      </c>
      <c r="M9" s="74">
        <f>SUM(M10:M531)</f>
        <v>121</v>
      </c>
      <c r="N9" s="74">
        <f>SUM(N10:N531)</f>
        <v>0</v>
      </c>
      <c r="O9" s="74">
        <f>SUM(O10:O531)</f>
        <v>5</v>
      </c>
      <c r="P9" s="74">
        <f>SUM(P10:P531)</f>
        <v>1</v>
      </c>
      <c r="Q9" s="74">
        <f>SUM(Q10:Q531)</f>
        <v>45</v>
      </c>
      <c r="R9" s="74">
        <f>SUM(R10:R531)</f>
        <v>70</v>
      </c>
      <c r="S9" s="74">
        <f>SUM(S10:S531)</f>
        <v>3</v>
      </c>
      <c r="T9" s="74">
        <f>SUM(T10:T531)</f>
        <v>251</v>
      </c>
      <c r="U9" s="74">
        <f>SUM(U10:U531)</f>
        <v>0</v>
      </c>
      <c r="V9" s="74">
        <f>SUM(V10:V531)</f>
        <v>0</v>
      </c>
      <c r="W9" s="74">
        <f>SUM(W10:W531)</f>
        <v>2</v>
      </c>
      <c r="X9" s="74">
        <f>SUM(X10:X531)</f>
        <v>29</v>
      </c>
      <c r="Y9" s="74">
        <f>SUM(Y10:Y531)</f>
        <v>1</v>
      </c>
      <c r="Z9" s="74">
        <f>SUM(Z10:Z531)</f>
        <v>0</v>
      </c>
      <c r="AA9" s="74">
        <f>SUM(AA10:AA531)</f>
        <v>25</v>
      </c>
      <c r="AB9" s="74">
        <f>SUM(AB10:AB531)</f>
        <v>0</v>
      </c>
      <c r="AC9" s="74">
        <f>SUM(AC10:AC531)</f>
        <v>0</v>
      </c>
      <c r="AD9" s="74">
        <f>SUM(AD10:AD531)</f>
        <v>0</v>
      </c>
      <c r="AE9" s="74">
        <f>SUM(AE10:AE531)</f>
        <v>3</v>
      </c>
      <c r="AF9" s="74">
        <f>SUM(AF10:AF531)</f>
        <v>0</v>
      </c>
      <c r="AG9" s="74">
        <f>SUM(AG10:AG531)</f>
        <v>34</v>
      </c>
      <c r="AH9" s="74">
        <f>SUM(AH10:AH531)</f>
        <v>887502</v>
      </c>
      <c r="AI9" s="74">
        <f>SUM(AI10:AI531)</f>
        <v>195874</v>
      </c>
      <c r="AJ9" s="74">
        <f>SUM(AJ10:AJ531)</f>
        <v>0</v>
      </c>
      <c r="AK9" s="74">
        <f>SUM(AK10:AK531)</f>
        <v>0</v>
      </c>
      <c r="AL9" s="74">
        <f>SUM(AL10:AL531)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5</v>
      </c>
      <c r="E31" s="57">
        <v>5</v>
      </c>
      <c r="F31" s="57"/>
      <c r="G31" s="57"/>
      <c r="H31" s="57">
        <v>5</v>
      </c>
      <c r="I31" s="57"/>
      <c r="J31" s="57">
        <v>5</v>
      </c>
      <c r="K31" s="57">
        <v>4</v>
      </c>
      <c r="L31" s="57"/>
      <c r="M31" s="57">
        <v>1</v>
      </c>
      <c r="N31" s="57"/>
      <c r="O31" s="57"/>
      <c r="P31" s="57"/>
      <c r="Q31" s="57">
        <v>1</v>
      </c>
      <c r="R31" s="57"/>
      <c r="S31" s="57"/>
      <c r="T31" s="57">
        <v>4</v>
      </c>
      <c r="U31" s="57"/>
      <c r="V31" s="57"/>
      <c r="W31" s="57"/>
      <c r="X31" s="57"/>
      <c r="Y31" s="57"/>
      <c r="Z31" s="57"/>
      <c r="AA31" s="57"/>
      <c r="AB31" s="57"/>
      <c r="AC31" s="57"/>
      <c r="AD31" s="57"/>
      <c r="AE31" s="57"/>
      <c r="AF31" s="57"/>
      <c r="AG31" s="57"/>
      <c r="AH31" s="58">
        <v>1360</v>
      </c>
      <c r="AI31" s="58">
        <v>170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215</v>
      </c>
      <c r="C86" s="50">
        <v>85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909</v>
      </c>
      <c r="C101" s="50" t="s">
        <v>908</v>
      </c>
      <c r="D101" s="57">
        <v>1</v>
      </c>
      <c r="E101" s="57">
        <v>1</v>
      </c>
      <c r="F101" s="57"/>
      <c r="G101" s="57"/>
      <c r="H101" s="57">
        <v>1</v>
      </c>
      <c r="I101" s="57"/>
      <c r="J101" s="57">
        <v>1</v>
      </c>
      <c r="K101" s="57">
        <v>1</v>
      </c>
      <c r="L101" s="57"/>
      <c r="M101" s="57"/>
      <c r="N101" s="57"/>
      <c r="O101" s="57"/>
      <c r="P101" s="57"/>
      <c r="Q101" s="57"/>
      <c r="R101" s="57"/>
      <c r="S101" s="57"/>
      <c r="T101" s="57">
        <v>1</v>
      </c>
      <c r="U101" s="57"/>
      <c r="V101" s="57"/>
      <c r="W101" s="57"/>
      <c r="X101" s="57"/>
      <c r="Y101" s="57"/>
      <c r="Z101" s="57"/>
      <c r="AA101" s="57"/>
      <c r="AB101" s="57"/>
      <c r="AC101" s="57"/>
      <c r="AD101" s="57"/>
      <c r="AE101" s="57"/>
      <c r="AF101" s="57"/>
      <c r="AG101" s="57"/>
      <c r="AH101" s="58">
        <v>1700</v>
      </c>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v>
      </c>
      <c r="E144" s="57">
        <v>1</v>
      </c>
      <c r="F144" s="57"/>
      <c r="G144" s="57"/>
      <c r="H144" s="57">
        <v>1</v>
      </c>
      <c r="I144" s="57"/>
      <c r="J144" s="57">
        <v>1</v>
      </c>
      <c r="K144" s="57"/>
      <c r="L144" s="57"/>
      <c r="M144" s="57">
        <v>1</v>
      </c>
      <c r="N144" s="57"/>
      <c r="O144" s="57"/>
      <c r="P144" s="57"/>
      <c r="Q144" s="57">
        <v>1</v>
      </c>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1</v>
      </c>
      <c r="E147" s="57">
        <v>1</v>
      </c>
      <c r="F147" s="57"/>
      <c r="G147" s="57"/>
      <c r="H147" s="57">
        <v>1</v>
      </c>
      <c r="I147" s="57"/>
      <c r="J147" s="57">
        <v>1</v>
      </c>
      <c r="K147" s="57">
        <v>1</v>
      </c>
      <c r="L147" s="57"/>
      <c r="M147" s="57"/>
      <c r="N147" s="57"/>
      <c r="O147" s="57"/>
      <c r="P147" s="57"/>
      <c r="Q147" s="57"/>
      <c r="R147" s="57"/>
      <c r="S147" s="57"/>
      <c r="T147" s="57">
        <v>1</v>
      </c>
      <c r="U147" s="57"/>
      <c r="V147" s="57"/>
      <c r="W147" s="57"/>
      <c r="X147" s="57"/>
      <c r="Y147" s="57"/>
      <c r="Z147" s="57"/>
      <c r="AA147" s="57"/>
      <c r="AB147" s="57"/>
      <c r="AC147" s="57"/>
      <c r="AD147" s="57"/>
      <c r="AE147" s="57"/>
      <c r="AF147" s="57"/>
      <c r="AG147" s="57"/>
      <c r="AH147" s="58">
        <v>680</v>
      </c>
      <c r="AI147" s="58">
        <v>680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8</v>
      </c>
      <c r="E151" s="57">
        <v>7</v>
      </c>
      <c r="F151" s="57"/>
      <c r="G151" s="57"/>
      <c r="H151" s="57">
        <v>8</v>
      </c>
      <c r="I151" s="57"/>
      <c r="J151" s="57">
        <v>8</v>
      </c>
      <c r="K151" s="57">
        <v>8</v>
      </c>
      <c r="L151" s="57"/>
      <c r="M151" s="57"/>
      <c r="N151" s="57"/>
      <c r="O151" s="57"/>
      <c r="P151" s="57"/>
      <c r="Q151" s="57"/>
      <c r="R151" s="57"/>
      <c r="S151" s="57"/>
      <c r="T151" s="57">
        <v>3</v>
      </c>
      <c r="U151" s="57"/>
      <c r="V151" s="57"/>
      <c r="W151" s="57"/>
      <c r="X151" s="57">
        <v>4</v>
      </c>
      <c r="Y151" s="57"/>
      <c r="Z151" s="57"/>
      <c r="AA151" s="57">
        <v>1</v>
      </c>
      <c r="AB151" s="57"/>
      <c r="AC151" s="57"/>
      <c r="AD151" s="57"/>
      <c r="AE151" s="57"/>
      <c r="AF151" s="57"/>
      <c r="AG151" s="57"/>
      <c r="AH151" s="58">
        <v>765</v>
      </c>
      <c r="AI151" s="58">
        <v>510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1</v>
      </c>
      <c r="E153" s="57">
        <v>1</v>
      </c>
      <c r="F153" s="57"/>
      <c r="G153" s="57"/>
      <c r="H153" s="57"/>
      <c r="I153" s="57">
        <v>1</v>
      </c>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31</v>
      </c>
      <c r="E154" s="57">
        <v>29</v>
      </c>
      <c r="F154" s="57">
        <v>3</v>
      </c>
      <c r="G154" s="57">
        <v>3</v>
      </c>
      <c r="H154" s="57">
        <v>27</v>
      </c>
      <c r="I154" s="57">
        <v>1</v>
      </c>
      <c r="J154" s="57">
        <v>27</v>
      </c>
      <c r="K154" s="57">
        <v>20</v>
      </c>
      <c r="L154" s="57"/>
      <c r="M154" s="57">
        <v>7</v>
      </c>
      <c r="N154" s="57"/>
      <c r="O154" s="57"/>
      <c r="P154" s="57">
        <v>1</v>
      </c>
      <c r="Q154" s="57">
        <v>1</v>
      </c>
      <c r="R154" s="57">
        <v>5</v>
      </c>
      <c r="S154" s="57"/>
      <c r="T154" s="57">
        <v>18</v>
      </c>
      <c r="U154" s="57"/>
      <c r="V154" s="57"/>
      <c r="W154" s="57">
        <v>2</v>
      </c>
      <c r="X154" s="57"/>
      <c r="Y154" s="57"/>
      <c r="Z154" s="57"/>
      <c r="AA154" s="57"/>
      <c r="AB154" s="57"/>
      <c r="AC154" s="57"/>
      <c r="AD154" s="57"/>
      <c r="AE154" s="57"/>
      <c r="AF154" s="57"/>
      <c r="AG154" s="57">
        <v>2</v>
      </c>
      <c r="AH154" s="58">
        <v>25840</v>
      </c>
      <c r="AI154" s="58">
        <v>13940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313</v>
      </c>
      <c r="C157" s="50">
        <v>126</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66</v>
      </c>
      <c r="E164" s="57">
        <v>63</v>
      </c>
      <c r="F164" s="57">
        <v>4</v>
      </c>
      <c r="G164" s="57">
        <v>3</v>
      </c>
      <c r="H164" s="57">
        <v>61</v>
      </c>
      <c r="I164" s="57">
        <v>1</v>
      </c>
      <c r="J164" s="57">
        <v>61</v>
      </c>
      <c r="K164" s="57">
        <v>51</v>
      </c>
      <c r="L164" s="57"/>
      <c r="M164" s="57">
        <v>10</v>
      </c>
      <c r="N164" s="57"/>
      <c r="O164" s="57"/>
      <c r="P164" s="57"/>
      <c r="Q164" s="57">
        <v>5</v>
      </c>
      <c r="R164" s="57">
        <v>5</v>
      </c>
      <c r="S164" s="57"/>
      <c r="T164" s="57">
        <v>51</v>
      </c>
      <c r="U164" s="57"/>
      <c r="V164" s="57"/>
      <c r="W164" s="57"/>
      <c r="X164" s="57"/>
      <c r="Y164" s="57"/>
      <c r="Z164" s="57"/>
      <c r="AA164" s="57"/>
      <c r="AB164" s="57"/>
      <c r="AC164" s="57"/>
      <c r="AD164" s="57"/>
      <c r="AE164" s="57"/>
      <c r="AF164" s="57"/>
      <c r="AG164" s="57">
        <v>32</v>
      </c>
      <c r="AH164" s="58">
        <v>591600</v>
      </c>
      <c r="AI164" s="58">
        <v>112200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2</v>
      </c>
      <c r="E177" s="57">
        <v>2</v>
      </c>
      <c r="F177" s="57"/>
      <c r="G177" s="57"/>
      <c r="H177" s="57">
        <v>2</v>
      </c>
      <c r="I177" s="57"/>
      <c r="J177" s="57">
        <v>2</v>
      </c>
      <c r="K177" s="57">
        <v>2</v>
      </c>
      <c r="L177" s="57"/>
      <c r="M177" s="57"/>
      <c r="N177" s="57"/>
      <c r="O177" s="57"/>
      <c r="P177" s="57"/>
      <c r="Q177" s="57"/>
      <c r="R177" s="57"/>
      <c r="S177" s="57"/>
      <c r="T177" s="57">
        <v>2</v>
      </c>
      <c r="U177" s="57"/>
      <c r="V177" s="57"/>
      <c r="W177" s="57"/>
      <c r="X177" s="57"/>
      <c r="Y177" s="57"/>
      <c r="Z177" s="57"/>
      <c r="AA177" s="57"/>
      <c r="AB177" s="57"/>
      <c r="AC177" s="57"/>
      <c r="AD177" s="57"/>
      <c r="AE177" s="57"/>
      <c r="AF177" s="57"/>
      <c r="AG177" s="57"/>
      <c r="AH177" s="58">
        <v>680</v>
      </c>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2</v>
      </c>
      <c r="E195" s="57">
        <v>2</v>
      </c>
      <c r="F195" s="57">
        <v>2</v>
      </c>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2</v>
      </c>
      <c r="E198" s="57">
        <v>2</v>
      </c>
      <c r="F198" s="57">
        <v>1</v>
      </c>
      <c r="G198" s="57">
        <v>1</v>
      </c>
      <c r="H198" s="57">
        <v>1</v>
      </c>
      <c r="I198" s="57"/>
      <c r="J198" s="57">
        <v>1</v>
      </c>
      <c r="K198" s="57"/>
      <c r="L198" s="57"/>
      <c r="M198" s="57">
        <v>1</v>
      </c>
      <c r="N198" s="57"/>
      <c r="O198" s="57"/>
      <c r="P198" s="57"/>
      <c r="Q198" s="57">
        <v>1</v>
      </c>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c r="AF200" s="57"/>
      <c r="AG200" s="57"/>
      <c r="AH200" s="58">
        <v>85</v>
      </c>
      <c r="AI200" s="58">
        <v>85</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1</v>
      </c>
      <c r="E202" s="57">
        <v>1</v>
      </c>
      <c r="F202" s="57"/>
      <c r="G202" s="57"/>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v>1</v>
      </c>
      <c r="AF202" s="57"/>
      <c r="AG202" s="57"/>
      <c r="AH202" s="58">
        <v>3400</v>
      </c>
      <c r="AI202" s="58">
        <v>3400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2</v>
      </c>
      <c r="E208" s="57">
        <v>2</v>
      </c>
      <c r="F208" s="57">
        <v>2</v>
      </c>
      <c r="G208" s="57">
        <v>2</v>
      </c>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11</v>
      </c>
      <c r="E216" s="57">
        <v>11</v>
      </c>
      <c r="F216" s="57"/>
      <c r="G216" s="57"/>
      <c r="H216" s="57">
        <v>11</v>
      </c>
      <c r="I216" s="57"/>
      <c r="J216" s="57">
        <v>11</v>
      </c>
      <c r="K216" s="57">
        <v>11</v>
      </c>
      <c r="L216" s="57"/>
      <c r="M216" s="57"/>
      <c r="N216" s="57"/>
      <c r="O216" s="57"/>
      <c r="P216" s="57"/>
      <c r="Q216" s="57"/>
      <c r="R216" s="57"/>
      <c r="S216" s="57"/>
      <c r="T216" s="57">
        <v>11</v>
      </c>
      <c r="U216" s="57"/>
      <c r="V216" s="57"/>
      <c r="W216" s="57"/>
      <c r="X216" s="57"/>
      <c r="Y216" s="57"/>
      <c r="Z216" s="57"/>
      <c r="AA216" s="57"/>
      <c r="AB216" s="57"/>
      <c r="AC216" s="57"/>
      <c r="AD216" s="57"/>
      <c r="AE216" s="57"/>
      <c r="AF216" s="57"/>
      <c r="AG216" s="57"/>
      <c r="AH216" s="58">
        <v>1105</v>
      </c>
      <c r="AI216" s="58">
        <v>850</v>
      </c>
      <c r="AJ216" s="58"/>
      <c r="AK216" s="58"/>
      <c r="AL216" s="58"/>
    </row>
    <row r="217" spans="1:38" ht="38.25" customHeight="1">
      <c r="A217" s="12">
        <v>209</v>
      </c>
      <c r="B217" s="51" t="s">
        <v>391</v>
      </c>
      <c r="C217" s="50" t="s">
        <v>392</v>
      </c>
      <c r="D217" s="57">
        <v>1</v>
      </c>
      <c r="E217" s="57">
        <v>1</v>
      </c>
      <c r="F217" s="57"/>
      <c r="G217" s="57"/>
      <c r="H217" s="57">
        <v>1</v>
      </c>
      <c r="I217" s="57"/>
      <c r="J217" s="57">
        <v>1</v>
      </c>
      <c r="K217" s="57">
        <v>1</v>
      </c>
      <c r="L217" s="57"/>
      <c r="M217" s="57"/>
      <c r="N217" s="57"/>
      <c r="O217" s="57"/>
      <c r="P217" s="57"/>
      <c r="Q217" s="57"/>
      <c r="R217" s="57"/>
      <c r="S217" s="57"/>
      <c r="T217" s="57">
        <v>1</v>
      </c>
      <c r="U217" s="57"/>
      <c r="V217" s="57"/>
      <c r="W217" s="57"/>
      <c r="X217" s="57"/>
      <c r="Y217" s="57"/>
      <c r="Z217" s="57"/>
      <c r="AA217" s="57"/>
      <c r="AB217" s="57"/>
      <c r="AC217" s="57"/>
      <c r="AD217" s="57"/>
      <c r="AE217" s="57"/>
      <c r="AF217" s="57"/>
      <c r="AG217" s="57"/>
      <c r="AH217" s="58">
        <v>85</v>
      </c>
      <c r="AI217" s="58">
        <v>85</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7</v>
      </c>
      <c r="E233" s="57">
        <v>7</v>
      </c>
      <c r="F233" s="57"/>
      <c r="G233" s="57"/>
      <c r="H233" s="57">
        <v>7</v>
      </c>
      <c r="I233" s="57"/>
      <c r="J233" s="57">
        <v>7</v>
      </c>
      <c r="K233" s="57">
        <v>3</v>
      </c>
      <c r="L233" s="57"/>
      <c r="M233" s="57">
        <v>4</v>
      </c>
      <c r="N233" s="57"/>
      <c r="O233" s="57"/>
      <c r="P233" s="57"/>
      <c r="Q233" s="57">
        <v>3</v>
      </c>
      <c r="R233" s="57">
        <v>1</v>
      </c>
      <c r="S233" s="57"/>
      <c r="T233" s="57">
        <v>3</v>
      </c>
      <c r="U233" s="57"/>
      <c r="V233" s="57"/>
      <c r="W233" s="57"/>
      <c r="X233" s="57"/>
      <c r="Y233" s="57"/>
      <c r="Z233" s="57"/>
      <c r="AA233" s="57"/>
      <c r="AB233" s="57"/>
      <c r="AC233" s="57"/>
      <c r="AD233" s="57"/>
      <c r="AE233" s="57"/>
      <c r="AF233" s="57"/>
      <c r="AG233" s="57"/>
      <c r="AH233" s="58">
        <v>51000</v>
      </c>
      <c r="AI233" s="58">
        <v>17000</v>
      </c>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438</v>
      </c>
      <c r="C243" s="50" t="s">
        <v>439</v>
      </c>
      <c r="D243" s="57">
        <v>2</v>
      </c>
      <c r="E243" s="57">
        <v>2</v>
      </c>
      <c r="F243" s="57"/>
      <c r="G243" s="57"/>
      <c r="H243" s="57">
        <v>2</v>
      </c>
      <c r="I243" s="57"/>
      <c r="J243" s="57">
        <v>2</v>
      </c>
      <c r="K243" s="57"/>
      <c r="L243" s="57"/>
      <c r="M243" s="57">
        <v>2</v>
      </c>
      <c r="N243" s="57"/>
      <c r="O243" s="57"/>
      <c r="P243" s="57"/>
      <c r="Q243" s="57">
        <v>2</v>
      </c>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c r="A244" s="12">
        <v>236</v>
      </c>
      <c r="B244" s="51" t="s">
        <v>440</v>
      </c>
      <c r="C244" s="50" t="s">
        <v>441</v>
      </c>
      <c r="D244" s="57">
        <v>4</v>
      </c>
      <c r="E244" s="57">
        <v>4</v>
      </c>
      <c r="F244" s="57"/>
      <c r="G244" s="57"/>
      <c r="H244" s="57">
        <v>4</v>
      </c>
      <c r="I244" s="57"/>
      <c r="J244" s="57">
        <v>4</v>
      </c>
      <c r="K244" s="57">
        <v>4</v>
      </c>
      <c r="L244" s="57"/>
      <c r="M244" s="57"/>
      <c r="N244" s="57"/>
      <c r="O244" s="57"/>
      <c r="P244" s="57"/>
      <c r="Q244" s="57"/>
      <c r="R244" s="57"/>
      <c r="S244" s="57"/>
      <c r="T244" s="57">
        <v>4</v>
      </c>
      <c r="U244" s="57"/>
      <c r="V244" s="57"/>
      <c r="W244" s="57"/>
      <c r="X244" s="57"/>
      <c r="Y244" s="57"/>
      <c r="Z244" s="57"/>
      <c r="AA244" s="57"/>
      <c r="AB244" s="57"/>
      <c r="AC244" s="57"/>
      <c r="AD244" s="57"/>
      <c r="AE244" s="57"/>
      <c r="AF244" s="57"/>
      <c r="AG244" s="57"/>
      <c r="AH244" s="58">
        <v>4420</v>
      </c>
      <c r="AI244" s="58">
        <v>4420</v>
      </c>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3</v>
      </c>
      <c r="E246" s="57">
        <v>3</v>
      </c>
      <c r="F246" s="57"/>
      <c r="G246" s="57"/>
      <c r="H246" s="57">
        <v>3</v>
      </c>
      <c r="I246" s="57"/>
      <c r="J246" s="57">
        <v>3</v>
      </c>
      <c r="K246" s="57">
        <v>2</v>
      </c>
      <c r="L246" s="57"/>
      <c r="M246" s="57">
        <v>1</v>
      </c>
      <c r="N246" s="57"/>
      <c r="O246" s="57"/>
      <c r="P246" s="57"/>
      <c r="Q246" s="57"/>
      <c r="R246" s="57">
        <v>1</v>
      </c>
      <c r="S246" s="57"/>
      <c r="T246" s="57">
        <v>2</v>
      </c>
      <c r="U246" s="57"/>
      <c r="V246" s="57"/>
      <c r="W246" s="57"/>
      <c r="X246" s="57"/>
      <c r="Y246" s="57"/>
      <c r="Z246" s="57"/>
      <c r="AA246" s="57"/>
      <c r="AB246" s="57"/>
      <c r="AC246" s="57"/>
      <c r="AD246" s="57"/>
      <c r="AE246" s="57"/>
      <c r="AF246" s="57"/>
      <c r="AG246" s="57"/>
      <c r="AH246" s="58">
        <v>23800</v>
      </c>
      <c r="AI246" s="58">
        <v>23800</v>
      </c>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c r="A279" s="12">
        <v>271</v>
      </c>
      <c r="B279" s="51" t="s">
        <v>508</v>
      </c>
      <c r="C279" s="50" t="s">
        <v>509</v>
      </c>
      <c r="D279" s="57">
        <v>2</v>
      </c>
      <c r="E279" s="57">
        <v>2</v>
      </c>
      <c r="F279" s="57"/>
      <c r="G279" s="57"/>
      <c r="H279" s="57">
        <v>2</v>
      </c>
      <c r="I279" s="57"/>
      <c r="J279" s="57">
        <v>2</v>
      </c>
      <c r="K279" s="57"/>
      <c r="L279" s="57"/>
      <c r="M279" s="57">
        <v>2</v>
      </c>
      <c r="N279" s="57"/>
      <c r="O279" s="57"/>
      <c r="P279" s="57"/>
      <c r="Q279" s="57"/>
      <c r="R279" s="57">
        <v>2</v>
      </c>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11</v>
      </c>
      <c r="E297" s="57">
        <v>11</v>
      </c>
      <c r="F297" s="57"/>
      <c r="G297" s="57"/>
      <c r="H297" s="57">
        <v>11</v>
      </c>
      <c r="I297" s="57"/>
      <c r="J297" s="57">
        <v>11</v>
      </c>
      <c r="K297" s="57">
        <v>7</v>
      </c>
      <c r="L297" s="57"/>
      <c r="M297" s="57">
        <v>4</v>
      </c>
      <c r="N297" s="57"/>
      <c r="O297" s="57">
        <v>1</v>
      </c>
      <c r="P297" s="57"/>
      <c r="Q297" s="57">
        <v>2</v>
      </c>
      <c r="R297" s="57">
        <v>1</v>
      </c>
      <c r="S297" s="57"/>
      <c r="T297" s="57">
        <v>7</v>
      </c>
      <c r="U297" s="57"/>
      <c r="V297" s="57"/>
      <c r="W297" s="57"/>
      <c r="X297" s="57"/>
      <c r="Y297" s="57"/>
      <c r="Z297" s="57"/>
      <c r="AA297" s="57"/>
      <c r="AB297" s="57"/>
      <c r="AC297" s="57"/>
      <c r="AD297" s="57"/>
      <c r="AE297" s="57"/>
      <c r="AF297" s="57"/>
      <c r="AG297" s="57"/>
      <c r="AH297" s="58">
        <v>8500</v>
      </c>
      <c r="AI297" s="58">
        <v>4250</v>
      </c>
      <c r="AJ297" s="58"/>
      <c r="AK297" s="58"/>
      <c r="AL297" s="58"/>
    </row>
    <row r="298" spans="1:38" ht="38.25" customHeight="1">
      <c r="A298" s="12">
        <v>290</v>
      </c>
      <c r="B298" s="51" t="s">
        <v>535</v>
      </c>
      <c r="C298" s="50" t="s">
        <v>536</v>
      </c>
      <c r="D298" s="57">
        <v>2</v>
      </c>
      <c r="E298" s="57">
        <v>2</v>
      </c>
      <c r="F298" s="57"/>
      <c r="G298" s="57"/>
      <c r="H298" s="57">
        <v>2</v>
      </c>
      <c r="I298" s="57"/>
      <c r="J298" s="57">
        <v>2</v>
      </c>
      <c r="K298" s="57">
        <v>1</v>
      </c>
      <c r="L298" s="57"/>
      <c r="M298" s="57">
        <v>1</v>
      </c>
      <c r="N298" s="57"/>
      <c r="O298" s="57"/>
      <c r="P298" s="57"/>
      <c r="Q298" s="57">
        <v>1</v>
      </c>
      <c r="R298" s="57"/>
      <c r="S298" s="57"/>
      <c r="T298" s="57">
        <v>1</v>
      </c>
      <c r="U298" s="57"/>
      <c r="V298" s="57"/>
      <c r="W298" s="57"/>
      <c r="X298" s="57"/>
      <c r="Y298" s="57"/>
      <c r="Z298" s="57"/>
      <c r="AA298" s="57"/>
      <c r="AB298" s="57"/>
      <c r="AC298" s="57"/>
      <c r="AD298" s="57"/>
      <c r="AE298" s="57"/>
      <c r="AF298" s="57"/>
      <c r="AG298" s="57"/>
      <c r="AH298" s="58">
        <v>3400</v>
      </c>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1</v>
      </c>
      <c r="E307" s="57">
        <v>1</v>
      </c>
      <c r="F307" s="57"/>
      <c r="G307" s="57"/>
      <c r="H307" s="57">
        <v>1</v>
      </c>
      <c r="I307" s="57"/>
      <c r="J307" s="57">
        <v>1</v>
      </c>
      <c r="K307" s="57">
        <v>1</v>
      </c>
      <c r="L307" s="57"/>
      <c r="M307" s="57"/>
      <c r="N307" s="57"/>
      <c r="O307" s="57"/>
      <c r="P307" s="57"/>
      <c r="Q307" s="57"/>
      <c r="R307" s="57"/>
      <c r="S307" s="57"/>
      <c r="T307" s="57">
        <v>1</v>
      </c>
      <c r="U307" s="57"/>
      <c r="V307" s="57"/>
      <c r="W307" s="57"/>
      <c r="X307" s="57"/>
      <c r="Y307" s="57"/>
      <c r="Z307" s="57"/>
      <c r="AA307" s="57"/>
      <c r="AB307" s="57"/>
      <c r="AC307" s="57"/>
      <c r="AD307" s="57"/>
      <c r="AE307" s="57"/>
      <c r="AF307" s="57"/>
      <c r="AG307" s="57"/>
      <c r="AH307" s="58">
        <v>2465</v>
      </c>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558</v>
      </c>
      <c r="C310" s="50" t="s">
        <v>559</v>
      </c>
      <c r="D310" s="57">
        <v>5</v>
      </c>
      <c r="E310" s="57">
        <v>5</v>
      </c>
      <c r="F310" s="57">
        <v>2</v>
      </c>
      <c r="G310" s="57">
        <v>2</v>
      </c>
      <c r="H310" s="57">
        <v>3</v>
      </c>
      <c r="I310" s="57"/>
      <c r="J310" s="57">
        <v>3</v>
      </c>
      <c r="K310" s="57">
        <v>1</v>
      </c>
      <c r="L310" s="57"/>
      <c r="M310" s="57">
        <v>2</v>
      </c>
      <c r="N310" s="57"/>
      <c r="O310" s="57">
        <v>1</v>
      </c>
      <c r="P310" s="57"/>
      <c r="Q310" s="57"/>
      <c r="R310" s="57">
        <v>1</v>
      </c>
      <c r="S310" s="57"/>
      <c r="T310" s="57">
        <v>1</v>
      </c>
      <c r="U310" s="57"/>
      <c r="V310" s="57"/>
      <c r="W310" s="57"/>
      <c r="X310" s="57"/>
      <c r="Y310" s="57"/>
      <c r="Z310" s="57"/>
      <c r="AA310" s="57"/>
      <c r="AB310" s="57"/>
      <c r="AC310" s="57"/>
      <c r="AD310" s="57"/>
      <c r="AE310" s="57"/>
      <c r="AF310" s="57"/>
      <c r="AG310" s="57"/>
      <c r="AH310" s="58">
        <v>2465</v>
      </c>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4</v>
      </c>
      <c r="E312" s="57">
        <v>4</v>
      </c>
      <c r="F312" s="57">
        <v>1</v>
      </c>
      <c r="G312" s="57">
        <v>1</v>
      </c>
      <c r="H312" s="57">
        <v>3</v>
      </c>
      <c r="I312" s="57"/>
      <c r="J312" s="57">
        <v>3</v>
      </c>
      <c r="K312" s="57">
        <v>2</v>
      </c>
      <c r="L312" s="57"/>
      <c r="M312" s="57">
        <v>1</v>
      </c>
      <c r="N312" s="57"/>
      <c r="O312" s="57">
        <v>1</v>
      </c>
      <c r="P312" s="57"/>
      <c r="Q312" s="57"/>
      <c r="R312" s="57"/>
      <c r="S312" s="57"/>
      <c r="T312" s="57">
        <v>2</v>
      </c>
      <c r="U312" s="57"/>
      <c r="V312" s="57"/>
      <c r="W312" s="57"/>
      <c r="X312" s="57"/>
      <c r="Y312" s="57"/>
      <c r="Z312" s="57"/>
      <c r="AA312" s="57"/>
      <c r="AB312" s="57"/>
      <c r="AC312" s="57"/>
      <c r="AD312" s="57"/>
      <c r="AE312" s="57"/>
      <c r="AF312" s="57"/>
      <c r="AG312" s="57"/>
      <c r="AH312" s="58">
        <v>2380</v>
      </c>
      <c r="AI312" s="58">
        <v>2380</v>
      </c>
      <c r="AJ312" s="58"/>
      <c r="AK312" s="58"/>
      <c r="AL312" s="58"/>
    </row>
    <row r="313" spans="1:38" ht="38.25" customHeight="1">
      <c r="A313" s="12">
        <v>305</v>
      </c>
      <c r="B313" s="51" t="s">
        <v>564</v>
      </c>
      <c r="C313" s="50">
        <v>173</v>
      </c>
      <c r="D313" s="57">
        <v>108</v>
      </c>
      <c r="E313" s="57">
        <v>108</v>
      </c>
      <c r="F313" s="57">
        <v>43</v>
      </c>
      <c r="G313" s="57">
        <v>43</v>
      </c>
      <c r="H313" s="57">
        <v>64</v>
      </c>
      <c r="I313" s="57">
        <v>1</v>
      </c>
      <c r="J313" s="57">
        <v>64</v>
      </c>
      <c r="K313" s="57">
        <v>41</v>
      </c>
      <c r="L313" s="57">
        <v>1</v>
      </c>
      <c r="M313" s="57">
        <v>22</v>
      </c>
      <c r="N313" s="57"/>
      <c r="O313" s="57"/>
      <c r="P313" s="57"/>
      <c r="Q313" s="57"/>
      <c r="R313" s="57">
        <v>22</v>
      </c>
      <c r="S313" s="57"/>
      <c r="T313" s="57">
        <v>33</v>
      </c>
      <c r="U313" s="57"/>
      <c r="V313" s="57"/>
      <c r="W313" s="57"/>
      <c r="X313" s="57">
        <v>7</v>
      </c>
      <c r="Y313" s="57"/>
      <c r="Z313" s="57"/>
      <c r="AA313" s="57">
        <v>1</v>
      </c>
      <c r="AB313" s="57"/>
      <c r="AC313" s="57"/>
      <c r="AD313" s="57"/>
      <c r="AE313" s="57"/>
      <c r="AF313" s="57"/>
      <c r="AG313" s="57"/>
      <c r="AH313" s="58">
        <v>2329</v>
      </c>
      <c r="AI313" s="58">
        <v>408</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148</v>
      </c>
      <c r="E315" s="57">
        <v>148</v>
      </c>
      <c r="F315" s="57">
        <v>36</v>
      </c>
      <c r="G315" s="57">
        <v>36</v>
      </c>
      <c r="H315" s="57">
        <v>109</v>
      </c>
      <c r="I315" s="57">
        <v>3</v>
      </c>
      <c r="J315" s="57">
        <v>109</v>
      </c>
      <c r="K315" s="57">
        <v>71</v>
      </c>
      <c r="L315" s="57"/>
      <c r="M315" s="57">
        <v>38</v>
      </c>
      <c r="N315" s="57"/>
      <c r="O315" s="57"/>
      <c r="P315" s="57"/>
      <c r="Q315" s="57">
        <v>13</v>
      </c>
      <c r="R315" s="57">
        <v>25</v>
      </c>
      <c r="S315" s="57"/>
      <c r="T315" s="57">
        <v>48</v>
      </c>
      <c r="U315" s="57"/>
      <c r="V315" s="57"/>
      <c r="W315" s="57"/>
      <c r="X315" s="57">
        <v>18</v>
      </c>
      <c r="Y315" s="57"/>
      <c r="Z315" s="57"/>
      <c r="AA315" s="57">
        <v>5</v>
      </c>
      <c r="AB315" s="57"/>
      <c r="AC315" s="57"/>
      <c r="AD315" s="57"/>
      <c r="AE315" s="57"/>
      <c r="AF315" s="57"/>
      <c r="AG315" s="57"/>
      <c r="AH315" s="58">
        <v>11560</v>
      </c>
      <c r="AI315" s="58">
        <v>1870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v>1</v>
      </c>
      <c r="AF318" s="57"/>
      <c r="AG318" s="57"/>
      <c r="AH318" s="58">
        <v>1700</v>
      </c>
      <c r="AI318" s="58">
        <v>1700</v>
      </c>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v>
      </c>
      <c r="E320" s="57">
        <v>1</v>
      </c>
      <c r="F320" s="57"/>
      <c r="G320" s="57"/>
      <c r="H320" s="57">
        <v>1</v>
      </c>
      <c r="I320" s="57"/>
      <c r="J320" s="57">
        <v>1</v>
      </c>
      <c r="K320" s="57"/>
      <c r="L320" s="57">
        <v>1</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581</v>
      </c>
      <c r="C325" s="50">
        <v>178</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1</v>
      </c>
      <c r="E333" s="57">
        <v>1</v>
      </c>
      <c r="F333" s="57"/>
      <c r="G333" s="57"/>
      <c r="H333" s="57">
        <v>1</v>
      </c>
      <c r="I333" s="57"/>
      <c r="J333" s="57">
        <v>1</v>
      </c>
      <c r="K333" s="57">
        <v>1</v>
      </c>
      <c r="L333" s="57"/>
      <c r="M333" s="57"/>
      <c r="N333" s="57"/>
      <c r="O333" s="57"/>
      <c r="P333" s="57"/>
      <c r="Q333" s="57"/>
      <c r="R333" s="57"/>
      <c r="S333" s="57"/>
      <c r="T333" s="57"/>
      <c r="U333" s="57"/>
      <c r="V333" s="57"/>
      <c r="W333" s="57"/>
      <c r="X333" s="57"/>
      <c r="Y333" s="57">
        <v>1</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6</v>
      </c>
      <c r="E335" s="57">
        <v>6</v>
      </c>
      <c r="F335" s="57"/>
      <c r="G335" s="57"/>
      <c r="H335" s="57">
        <v>5</v>
      </c>
      <c r="I335" s="57">
        <v>1</v>
      </c>
      <c r="J335" s="57">
        <v>5</v>
      </c>
      <c r="K335" s="57">
        <v>4</v>
      </c>
      <c r="L335" s="57"/>
      <c r="M335" s="57">
        <v>1</v>
      </c>
      <c r="N335" s="57"/>
      <c r="O335" s="57"/>
      <c r="P335" s="57"/>
      <c r="Q335" s="57"/>
      <c r="R335" s="57">
        <v>1</v>
      </c>
      <c r="S335" s="57">
        <v>3</v>
      </c>
      <c r="T335" s="57">
        <v>1</v>
      </c>
      <c r="U335" s="57"/>
      <c r="V335" s="57"/>
      <c r="W335" s="57"/>
      <c r="X335" s="57"/>
      <c r="Y335" s="57"/>
      <c r="Z335" s="57"/>
      <c r="AA335" s="57"/>
      <c r="AB335" s="57"/>
      <c r="AC335" s="57"/>
      <c r="AD335" s="57"/>
      <c r="AE335" s="57"/>
      <c r="AF335" s="57"/>
      <c r="AG335" s="57"/>
      <c r="AH335" s="58">
        <v>850</v>
      </c>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10</v>
      </c>
      <c r="E339" s="57">
        <v>10</v>
      </c>
      <c r="F339" s="57">
        <v>3</v>
      </c>
      <c r="G339" s="57">
        <v>3</v>
      </c>
      <c r="H339" s="57">
        <v>7</v>
      </c>
      <c r="I339" s="57"/>
      <c r="J339" s="57">
        <v>7</v>
      </c>
      <c r="K339" s="57">
        <v>3</v>
      </c>
      <c r="L339" s="57"/>
      <c r="M339" s="57">
        <v>4</v>
      </c>
      <c r="N339" s="57"/>
      <c r="O339" s="57"/>
      <c r="P339" s="57"/>
      <c r="Q339" s="57"/>
      <c r="R339" s="57">
        <v>4</v>
      </c>
      <c r="S339" s="57"/>
      <c r="T339" s="57">
        <v>2</v>
      </c>
      <c r="U339" s="57"/>
      <c r="V339" s="57"/>
      <c r="W339" s="57"/>
      <c r="X339" s="57"/>
      <c r="Y339" s="57"/>
      <c r="Z339" s="57"/>
      <c r="AA339" s="57">
        <v>1</v>
      </c>
      <c r="AB339" s="57"/>
      <c r="AC339" s="57"/>
      <c r="AD339" s="57"/>
      <c r="AE339" s="57"/>
      <c r="AF339" s="57"/>
      <c r="AG339" s="57"/>
      <c r="AH339" s="58">
        <v>272</v>
      </c>
      <c r="AI339" s="58">
        <v>136</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617</v>
      </c>
      <c r="C349" s="50" t="s">
        <v>618</v>
      </c>
      <c r="D349" s="57">
        <v>4</v>
      </c>
      <c r="E349" s="57">
        <v>4</v>
      </c>
      <c r="F349" s="57"/>
      <c r="G349" s="57"/>
      <c r="H349" s="57">
        <v>4</v>
      </c>
      <c r="I349" s="57"/>
      <c r="J349" s="57">
        <v>4</v>
      </c>
      <c r="K349" s="57">
        <v>4</v>
      </c>
      <c r="L349" s="57"/>
      <c r="M349" s="57"/>
      <c r="N349" s="57"/>
      <c r="O349" s="57"/>
      <c r="P349" s="57"/>
      <c r="Q349" s="57"/>
      <c r="R349" s="57"/>
      <c r="S349" s="57"/>
      <c r="T349" s="57">
        <v>4</v>
      </c>
      <c r="U349" s="57"/>
      <c r="V349" s="57"/>
      <c r="W349" s="57"/>
      <c r="X349" s="57"/>
      <c r="Y349" s="57"/>
      <c r="Z349" s="57"/>
      <c r="AA349" s="57"/>
      <c r="AB349" s="57"/>
      <c r="AC349" s="57"/>
      <c r="AD349" s="57"/>
      <c r="AE349" s="57"/>
      <c r="AF349" s="57"/>
      <c r="AG349" s="57"/>
      <c r="AH349" s="58">
        <v>5100</v>
      </c>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33</v>
      </c>
      <c r="E362" s="57">
        <v>33</v>
      </c>
      <c r="F362" s="57">
        <v>1</v>
      </c>
      <c r="G362" s="57">
        <v>1</v>
      </c>
      <c r="H362" s="57">
        <v>32</v>
      </c>
      <c r="I362" s="57"/>
      <c r="J362" s="57">
        <v>32</v>
      </c>
      <c r="K362" s="57">
        <v>17</v>
      </c>
      <c r="L362" s="57"/>
      <c r="M362" s="57">
        <v>15</v>
      </c>
      <c r="N362" s="57"/>
      <c r="O362" s="57"/>
      <c r="P362" s="57"/>
      <c r="Q362" s="57">
        <v>14</v>
      </c>
      <c r="R362" s="57">
        <v>1</v>
      </c>
      <c r="S362" s="57"/>
      <c r="T362" s="57">
        <v>15</v>
      </c>
      <c r="U362" s="57"/>
      <c r="V362" s="57"/>
      <c r="W362" s="57"/>
      <c r="X362" s="57"/>
      <c r="Y362" s="57"/>
      <c r="Z362" s="57"/>
      <c r="AA362" s="57">
        <v>2</v>
      </c>
      <c r="AB362" s="57"/>
      <c r="AC362" s="57"/>
      <c r="AD362" s="57"/>
      <c r="AE362" s="57"/>
      <c r="AF362" s="57"/>
      <c r="AG362" s="57"/>
      <c r="AH362" s="58">
        <v>3570</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1</v>
      </c>
      <c r="E364" s="57">
        <v>1</v>
      </c>
      <c r="F364" s="57"/>
      <c r="G364" s="57"/>
      <c r="H364" s="57">
        <v>1</v>
      </c>
      <c r="I364" s="57"/>
      <c r="J364" s="57">
        <v>1</v>
      </c>
      <c r="K364" s="57">
        <v>1</v>
      </c>
      <c r="L364" s="57"/>
      <c r="M364" s="57"/>
      <c r="N364" s="57"/>
      <c r="O364" s="57"/>
      <c r="P364" s="57"/>
      <c r="Q364" s="57"/>
      <c r="R364" s="57"/>
      <c r="S364" s="57"/>
      <c r="T364" s="57">
        <v>1</v>
      </c>
      <c r="U364" s="57"/>
      <c r="V364" s="57"/>
      <c r="W364" s="57"/>
      <c r="X364" s="57"/>
      <c r="Y364" s="57"/>
      <c r="Z364" s="57"/>
      <c r="AA364" s="57"/>
      <c r="AB364" s="57"/>
      <c r="AC364" s="57"/>
      <c r="AD364" s="57"/>
      <c r="AE364" s="57"/>
      <c r="AF364" s="57"/>
      <c r="AG364" s="57"/>
      <c r="AH364" s="58">
        <v>340</v>
      </c>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2</v>
      </c>
      <c r="E425" s="57">
        <v>2</v>
      </c>
      <c r="F425" s="57"/>
      <c r="G425" s="57"/>
      <c r="H425" s="57">
        <v>2</v>
      </c>
      <c r="I425" s="57"/>
      <c r="J425" s="57">
        <v>2</v>
      </c>
      <c r="K425" s="57">
        <v>2</v>
      </c>
      <c r="L425" s="57"/>
      <c r="M425" s="57"/>
      <c r="N425" s="57"/>
      <c r="O425" s="57"/>
      <c r="P425" s="57"/>
      <c r="Q425" s="57"/>
      <c r="R425" s="57"/>
      <c r="S425" s="57"/>
      <c r="T425" s="57">
        <v>2</v>
      </c>
      <c r="U425" s="57"/>
      <c r="V425" s="57"/>
      <c r="W425" s="57"/>
      <c r="X425" s="57"/>
      <c r="Y425" s="57"/>
      <c r="Z425" s="57"/>
      <c r="AA425" s="57"/>
      <c r="AB425" s="57"/>
      <c r="AC425" s="57"/>
      <c r="AD425" s="57"/>
      <c r="AE425" s="57"/>
      <c r="AF425" s="57"/>
      <c r="AG425" s="57"/>
      <c r="AH425" s="58">
        <v>68</v>
      </c>
      <c r="AI425" s="58">
        <v>17</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45</v>
      </c>
      <c r="E440" s="57">
        <v>45</v>
      </c>
      <c r="F440" s="57">
        <v>3</v>
      </c>
      <c r="G440" s="57">
        <v>3</v>
      </c>
      <c r="H440" s="57">
        <v>42</v>
      </c>
      <c r="I440" s="57"/>
      <c r="J440" s="57">
        <v>42</v>
      </c>
      <c r="K440" s="57">
        <v>40</v>
      </c>
      <c r="L440" s="57">
        <v>1</v>
      </c>
      <c r="M440" s="57">
        <v>1</v>
      </c>
      <c r="N440" s="57"/>
      <c r="O440" s="57"/>
      <c r="P440" s="57"/>
      <c r="Q440" s="57">
        <v>1</v>
      </c>
      <c r="R440" s="57"/>
      <c r="S440" s="57"/>
      <c r="T440" s="57">
        <v>25</v>
      </c>
      <c r="U440" s="57"/>
      <c r="V440" s="57"/>
      <c r="W440" s="57"/>
      <c r="X440" s="57"/>
      <c r="Y440" s="57"/>
      <c r="Z440" s="57"/>
      <c r="AA440" s="57">
        <v>15</v>
      </c>
      <c r="AB440" s="57"/>
      <c r="AC440" s="57"/>
      <c r="AD440" s="57"/>
      <c r="AE440" s="57">
        <v>1</v>
      </c>
      <c r="AF440" s="57"/>
      <c r="AG440" s="57"/>
      <c r="AH440" s="58">
        <v>134300</v>
      </c>
      <c r="AI440" s="58">
        <v>6800</v>
      </c>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6</v>
      </c>
      <c r="E458" s="57">
        <v>6</v>
      </c>
      <c r="F458" s="57">
        <v>2</v>
      </c>
      <c r="G458" s="57"/>
      <c r="H458" s="57">
        <v>4</v>
      </c>
      <c r="I458" s="57"/>
      <c r="J458" s="57">
        <v>4</v>
      </c>
      <c r="K458" s="57">
        <v>3</v>
      </c>
      <c r="L458" s="57"/>
      <c r="M458" s="57">
        <v>1</v>
      </c>
      <c r="N458" s="57"/>
      <c r="O458" s="57"/>
      <c r="P458" s="57"/>
      <c r="Q458" s="57"/>
      <c r="R458" s="57">
        <v>1</v>
      </c>
      <c r="S458" s="57"/>
      <c r="T458" s="57">
        <v>3</v>
      </c>
      <c r="U458" s="57"/>
      <c r="V458" s="57"/>
      <c r="W458" s="57"/>
      <c r="X458" s="57"/>
      <c r="Y458" s="57"/>
      <c r="Z458" s="57"/>
      <c r="AA458" s="57"/>
      <c r="AB458" s="57"/>
      <c r="AC458" s="57"/>
      <c r="AD458" s="57"/>
      <c r="AE458" s="57"/>
      <c r="AF458" s="57"/>
      <c r="AG458" s="57"/>
      <c r="AH458" s="58">
        <v>1530</v>
      </c>
      <c r="AI458" s="58">
        <v>1020</v>
      </c>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c r="A462" s="12">
        <v>454</v>
      </c>
      <c r="B462" s="51" t="s">
        <v>807</v>
      </c>
      <c r="C462" s="50" t="s">
        <v>808</v>
      </c>
      <c r="D462" s="57">
        <v>2</v>
      </c>
      <c r="E462" s="57">
        <v>2</v>
      </c>
      <c r="F462" s="57"/>
      <c r="G462" s="57"/>
      <c r="H462" s="57">
        <v>2</v>
      </c>
      <c r="I462" s="57"/>
      <c r="J462" s="57">
        <v>2</v>
      </c>
      <c r="K462" s="57"/>
      <c r="L462" s="57"/>
      <c r="M462" s="57">
        <v>2</v>
      </c>
      <c r="N462" s="57"/>
      <c r="O462" s="57">
        <v>2</v>
      </c>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&amp;LB627FABC&amp;C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311</v>
      </c>
      <c r="E9" s="80">
        <f>SUM(E10:E531)</f>
        <v>0</v>
      </c>
      <c r="F9" s="80">
        <f>SUM(F10:F531)</f>
        <v>54</v>
      </c>
      <c r="G9" s="80">
        <f>SUM(G10:G531)</f>
        <v>0</v>
      </c>
      <c r="H9" s="80">
        <f>SUM(H10:H531)</f>
        <v>2</v>
      </c>
      <c r="I9" s="80">
        <f>SUM(I10:I531)</f>
        <v>20</v>
      </c>
      <c r="J9" s="80">
        <f>SUM(J10:J531)</f>
        <v>3</v>
      </c>
      <c r="K9" s="80">
        <f>SUM(K10:K531)</f>
        <v>0</v>
      </c>
      <c r="L9" s="80">
        <f>SUM(L10:L531)</f>
        <v>0</v>
      </c>
      <c r="M9" s="80">
        <f>SUM(M10:M531)</f>
        <v>10</v>
      </c>
      <c r="N9" s="80">
        <f>SUM(N10:N531)</f>
        <v>6</v>
      </c>
      <c r="O9" s="80">
        <f>SUM(O10:O531)</f>
        <v>8</v>
      </c>
      <c r="P9" s="80">
        <f>SUM(P10:P531)</f>
        <v>0</v>
      </c>
      <c r="Q9" s="80">
        <f>SUM(Q10:Q531)</f>
        <v>238</v>
      </c>
      <c r="R9" s="80">
        <f>SUM(R10:R531)</f>
        <v>26</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4</v>
      </c>
      <c r="E31" s="84"/>
      <c r="F31" s="82">
        <v>1</v>
      </c>
      <c r="G31" s="89"/>
      <c r="H31" s="89"/>
      <c r="I31" s="83"/>
      <c r="J31" s="83"/>
      <c r="K31" s="83"/>
      <c r="L31" s="83"/>
      <c r="M31" s="83"/>
      <c r="N31" s="83"/>
      <c r="O31" s="83"/>
      <c r="P31" s="83"/>
      <c r="Q31" s="83">
        <v>3</v>
      </c>
      <c r="R31" s="83">
        <v>1</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hidden="1">
      <c r="A86" s="61">
        <v>78</v>
      </c>
      <c r="B86" s="51" t="s">
        <v>215</v>
      </c>
      <c r="C86" s="50">
        <v>85</v>
      </c>
      <c r="D86" s="75"/>
      <c r="E86" s="84"/>
      <c r="F86" s="82"/>
      <c r="G86" s="89"/>
      <c r="H86" s="89"/>
      <c r="I86" s="83"/>
      <c r="J86" s="83"/>
      <c r="K86" s="83"/>
      <c r="L86" s="83"/>
      <c r="M86" s="83"/>
      <c r="N86" s="83"/>
      <c r="O86" s="83"/>
      <c r="P86" s="83"/>
      <c r="Q86" s="83"/>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c r="A101" s="61">
        <v>93</v>
      </c>
      <c r="B101" s="51" t="s">
        <v>909</v>
      </c>
      <c r="C101" s="50" t="s">
        <v>908</v>
      </c>
      <c r="D101" s="75">
        <v>1</v>
      </c>
      <c r="E101" s="84"/>
      <c r="F101" s="82"/>
      <c r="G101" s="89"/>
      <c r="H101" s="89"/>
      <c r="I101" s="83"/>
      <c r="J101" s="83"/>
      <c r="K101" s="83"/>
      <c r="L101" s="83"/>
      <c r="M101" s="83"/>
      <c r="N101" s="83"/>
      <c r="O101" s="83"/>
      <c r="P101" s="83"/>
      <c r="Q101" s="83"/>
      <c r="R101" s="83">
        <v>1</v>
      </c>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1</v>
      </c>
      <c r="E147" s="84"/>
      <c r="F147" s="82"/>
      <c r="G147" s="89"/>
      <c r="H147" s="89"/>
      <c r="I147" s="83"/>
      <c r="J147" s="83"/>
      <c r="K147" s="83"/>
      <c r="L147" s="83"/>
      <c r="M147" s="83"/>
      <c r="N147" s="83"/>
      <c r="O147" s="83"/>
      <c r="P147" s="83"/>
      <c r="Q147" s="83">
        <v>1</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8</v>
      </c>
      <c r="E151" s="84"/>
      <c r="F151" s="82"/>
      <c r="G151" s="89"/>
      <c r="H151" s="89"/>
      <c r="I151" s="83">
        <v>3</v>
      </c>
      <c r="J151" s="83"/>
      <c r="K151" s="83"/>
      <c r="L151" s="83"/>
      <c r="M151" s="83">
        <v>1</v>
      </c>
      <c r="N151" s="83"/>
      <c r="O151" s="83"/>
      <c r="P151" s="83"/>
      <c r="Q151" s="83">
        <v>4</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20</v>
      </c>
      <c r="E154" s="84"/>
      <c r="F154" s="82">
        <v>1</v>
      </c>
      <c r="G154" s="89"/>
      <c r="H154" s="89"/>
      <c r="I154" s="83">
        <v>6</v>
      </c>
      <c r="J154" s="83"/>
      <c r="K154" s="83"/>
      <c r="L154" s="83"/>
      <c r="M154" s="83">
        <v>1</v>
      </c>
      <c r="N154" s="83"/>
      <c r="O154" s="83">
        <v>1</v>
      </c>
      <c r="P154" s="83"/>
      <c r="Q154" s="83">
        <v>11</v>
      </c>
      <c r="R154" s="83">
        <v>1</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51</v>
      </c>
      <c r="E164" s="84"/>
      <c r="F164" s="82">
        <v>4</v>
      </c>
      <c r="G164" s="89"/>
      <c r="H164" s="89"/>
      <c r="I164" s="83">
        <v>4</v>
      </c>
      <c r="J164" s="83"/>
      <c r="K164" s="83"/>
      <c r="L164" s="83"/>
      <c r="M164" s="83">
        <v>1</v>
      </c>
      <c r="N164" s="83"/>
      <c r="O164" s="83"/>
      <c r="P164" s="83"/>
      <c r="Q164" s="83">
        <v>44</v>
      </c>
      <c r="R164" s="83">
        <v>2</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2</v>
      </c>
      <c r="E177" s="84"/>
      <c r="F177" s="82"/>
      <c r="G177" s="89"/>
      <c r="H177" s="89"/>
      <c r="I177" s="83"/>
      <c r="J177" s="83"/>
      <c r="K177" s="83"/>
      <c r="L177" s="83"/>
      <c r="M177" s="83"/>
      <c r="N177" s="83"/>
      <c r="O177" s="83"/>
      <c r="P177" s="83"/>
      <c r="Q177" s="83">
        <v>2</v>
      </c>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1</v>
      </c>
      <c r="E200" s="84"/>
      <c r="F200" s="82">
        <v>1</v>
      </c>
      <c r="G200" s="89"/>
      <c r="H200" s="89"/>
      <c r="I200" s="83">
        <v>1</v>
      </c>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1</v>
      </c>
      <c r="E202" s="84"/>
      <c r="F202" s="82">
        <v>1</v>
      </c>
      <c r="G202" s="89"/>
      <c r="H202" s="89"/>
      <c r="I202" s="83">
        <v>1</v>
      </c>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11</v>
      </c>
      <c r="E216" s="84"/>
      <c r="F216" s="82">
        <v>5</v>
      </c>
      <c r="G216" s="89"/>
      <c r="H216" s="89"/>
      <c r="I216" s="83">
        <v>1</v>
      </c>
      <c r="J216" s="83"/>
      <c r="K216" s="83"/>
      <c r="L216" s="83"/>
      <c r="M216" s="83"/>
      <c r="N216" s="83"/>
      <c r="O216" s="83"/>
      <c r="P216" s="83"/>
      <c r="Q216" s="83"/>
      <c r="R216" s="83">
        <v>10</v>
      </c>
    </row>
    <row r="217" spans="1:18" ht="15.75" customHeight="1">
      <c r="A217" s="61">
        <v>209</v>
      </c>
      <c r="B217" s="51" t="s">
        <v>391</v>
      </c>
      <c r="C217" s="50" t="s">
        <v>392</v>
      </c>
      <c r="D217" s="75">
        <v>1</v>
      </c>
      <c r="E217" s="84"/>
      <c r="F217" s="82">
        <v>1</v>
      </c>
      <c r="G217" s="89"/>
      <c r="H217" s="89"/>
      <c r="I217" s="83"/>
      <c r="J217" s="83"/>
      <c r="K217" s="83"/>
      <c r="L217" s="83"/>
      <c r="M217" s="83"/>
      <c r="N217" s="83"/>
      <c r="O217" s="83"/>
      <c r="P217" s="83"/>
      <c r="Q217" s="83"/>
      <c r="R217" s="83">
        <v>1</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3</v>
      </c>
      <c r="E233" s="84"/>
      <c r="F233" s="82">
        <v>1</v>
      </c>
      <c r="G233" s="89"/>
      <c r="H233" s="89"/>
      <c r="I233" s="83"/>
      <c r="J233" s="83"/>
      <c r="K233" s="83"/>
      <c r="L233" s="83"/>
      <c r="M233" s="83"/>
      <c r="N233" s="83"/>
      <c r="O233" s="83"/>
      <c r="P233" s="83"/>
      <c r="Q233" s="83"/>
      <c r="R233" s="83">
        <v>3</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c r="A244" s="61">
        <v>236</v>
      </c>
      <c r="B244" s="51" t="s">
        <v>440</v>
      </c>
      <c r="C244" s="50" t="s">
        <v>441</v>
      </c>
      <c r="D244" s="75">
        <v>4</v>
      </c>
      <c r="E244" s="84"/>
      <c r="F244" s="82">
        <v>3</v>
      </c>
      <c r="G244" s="89"/>
      <c r="H244" s="89"/>
      <c r="I244" s="83"/>
      <c r="J244" s="83"/>
      <c r="K244" s="83"/>
      <c r="L244" s="83"/>
      <c r="M244" s="83">
        <v>4</v>
      </c>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2</v>
      </c>
      <c r="E246" s="84"/>
      <c r="F246" s="82">
        <v>2</v>
      </c>
      <c r="G246" s="89"/>
      <c r="H246" s="89"/>
      <c r="I246" s="83"/>
      <c r="J246" s="83"/>
      <c r="K246" s="83"/>
      <c r="L246" s="83"/>
      <c r="M246" s="83">
        <v>2</v>
      </c>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7</v>
      </c>
      <c r="E297" s="84"/>
      <c r="F297" s="82">
        <v>1</v>
      </c>
      <c r="G297" s="89"/>
      <c r="H297" s="89"/>
      <c r="I297" s="83"/>
      <c r="J297" s="83">
        <v>2</v>
      </c>
      <c r="K297" s="83"/>
      <c r="L297" s="83"/>
      <c r="M297" s="83"/>
      <c r="N297" s="83"/>
      <c r="O297" s="83"/>
      <c r="P297" s="83"/>
      <c r="Q297" s="83">
        <v>1</v>
      </c>
      <c r="R297" s="83">
        <v>4</v>
      </c>
    </row>
    <row r="298" spans="1:18" ht="15.75" customHeight="1">
      <c r="A298" s="61">
        <v>290</v>
      </c>
      <c r="B298" s="51" t="s">
        <v>535</v>
      </c>
      <c r="C298" s="50" t="s">
        <v>536</v>
      </c>
      <c r="D298" s="75">
        <v>1</v>
      </c>
      <c r="E298" s="84"/>
      <c r="F298" s="82">
        <v>1</v>
      </c>
      <c r="G298" s="89"/>
      <c r="H298" s="89"/>
      <c r="I298" s="83"/>
      <c r="J298" s="83"/>
      <c r="K298" s="83"/>
      <c r="L298" s="83"/>
      <c r="M298" s="83"/>
      <c r="N298" s="83"/>
      <c r="O298" s="83"/>
      <c r="P298" s="83"/>
      <c r="Q298" s="83"/>
      <c r="R298" s="83">
        <v>1</v>
      </c>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1</v>
      </c>
      <c r="E307" s="84"/>
      <c r="F307" s="82"/>
      <c r="G307" s="89"/>
      <c r="H307" s="89"/>
      <c r="I307" s="83"/>
      <c r="J307" s="83"/>
      <c r="K307" s="83"/>
      <c r="L307" s="83"/>
      <c r="M307" s="83"/>
      <c r="N307" s="83">
        <v>1</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c r="A310" s="61">
        <v>302</v>
      </c>
      <c r="B310" s="51" t="s">
        <v>558</v>
      </c>
      <c r="C310" s="50" t="s">
        <v>559</v>
      </c>
      <c r="D310" s="75">
        <v>1</v>
      </c>
      <c r="E310" s="84"/>
      <c r="F310" s="82"/>
      <c r="G310" s="89"/>
      <c r="H310" s="89"/>
      <c r="I310" s="83"/>
      <c r="J310" s="83"/>
      <c r="K310" s="83"/>
      <c r="L310" s="83"/>
      <c r="M310" s="83"/>
      <c r="N310" s="83">
        <v>1</v>
      </c>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2</v>
      </c>
      <c r="E312" s="84"/>
      <c r="F312" s="82"/>
      <c r="G312" s="89"/>
      <c r="H312" s="89"/>
      <c r="I312" s="83"/>
      <c r="J312" s="83"/>
      <c r="K312" s="83"/>
      <c r="L312" s="83"/>
      <c r="M312" s="83"/>
      <c r="N312" s="83">
        <v>2</v>
      </c>
      <c r="O312" s="83"/>
      <c r="P312" s="83"/>
      <c r="Q312" s="83"/>
      <c r="R312" s="83"/>
    </row>
    <row r="313" spans="1:18" ht="15.75" customHeight="1">
      <c r="A313" s="61">
        <v>305</v>
      </c>
      <c r="B313" s="51" t="s">
        <v>564</v>
      </c>
      <c r="C313" s="50">
        <v>173</v>
      </c>
      <c r="D313" s="75">
        <v>41</v>
      </c>
      <c r="E313" s="84"/>
      <c r="F313" s="82">
        <v>8</v>
      </c>
      <c r="G313" s="89"/>
      <c r="H313" s="89"/>
      <c r="I313" s="83">
        <v>3</v>
      </c>
      <c r="J313" s="83">
        <v>1</v>
      </c>
      <c r="K313" s="83"/>
      <c r="L313" s="83"/>
      <c r="M313" s="83"/>
      <c r="N313" s="83"/>
      <c r="O313" s="83"/>
      <c r="P313" s="83"/>
      <c r="Q313" s="83">
        <v>37</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71</v>
      </c>
      <c r="E315" s="84"/>
      <c r="F315" s="82">
        <v>11</v>
      </c>
      <c r="G315" s="89"/>
      <c r="H315" s="89">
        <v>1</v>
      </c>
      <c r="I315" s="83">
        <v>1</v>
      </c>
      <c r="J315" s="83"/>
      <c r="K315" s="83"/>
      <c r="L315" s="83"/>
      <c r="M315" s="83"/>
      <c r="N315" s="83"/>
      <c r="O315" s="83">
        <v>4</v>
      </c>
      <c r="P315" s="83"/>
      <c r="Q315" s="83">
        <v>66</v>
      </c>
      <c r="R315" s="83"/>
      <c r="S315" s="1">
        <v>1</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c r="A318" s="61">
        <v>310</v>
      </c>
      <c r="B318" s="51" t="s">
        <v>571</v>
      </c>
      <c r="C318" s="50">
        <v>174</v>
      </c>
      <c r="D318" s="75">
        <v>1</v>
      </c>
      <c r="E318" s="84"/>
      <c r="F318" s="82"/>
      <c r="G318" s="89"/>
      <c r="H318" s="89"/>
      <c r="I318" s="83"/>
      <c r="J318" s="83"/>
      <c r="K318" s="83"/>
      <c r="L318" s="83"/>
      <c r="M318" s="83"/>
      <c r="N318" s="83"/>
      <c r="O318" s="83"/>
      <c r="P318" s="83"/>
      <c r="Q318" s="83">
        <v>1</v>
      </c>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v>
      </c>
      <c r="E333" s="84"/>
      <c r="F333" s="82"/>
      <c r="G333" s="89"/>
      <c r="H333" s="89"/>
      <c r="I333" s="83"/>
      <c r="J333" s="83"/>
      <c r="K333" s="83"/>
      <c r="L333" s="83"/>
      <c r="M333" s="83"/>
      <c r="N333" s="83"/>
      <c r="O333" s="83"/>
      <c r="P333" s="83"/>
      <c r="Q333" s="83">
        <v>1</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4</v>
      </c>
      <c r="E335" s="84"/>
      <c r="F335" s="82">
        <v>4</v>
      </c>
      <c r="G335" s="89"/>
      <c r="H335" s="89"/>
      <c r="I335" s="83"/>
      <c r="J335" s="83"/>
      <c r="K335" s="83"/>
      <c r="L335" s="83"/>
      <c r="M335" s="83"/>
      <c r="N335" s="83"/>
      <c r="O335" s="83">
        <v>1</v>
      </c>
      <c r="P335" s="83"/>
      <c r="Q335" s="83">
        <v>3</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9" ht="15.75" customHeight="1">
      <c r="A339" s="61">
        <v>331</v>
      </c>
      <c r="B339" s="51" t="s">
        <v>598</v>
      </c>
      <c r="C339" s="50">
        <v>185</v>
      </c>
      <c r="D339" s="75">
        <v>3</v>
      </c>
      <c r="E339" s="84"/>
      <c r="F339" s="82"/>
      <c r="G339" s="89"/>
      <c r="H339" s="89">
        <v>1</v>
      </c>
      <c r="I339" s="83"/>
      <c r="J339" s="83"/>
      <c r="K339" s="83"/>
      <c r="L339" s="83"/>
      <c r="M339" s="83"/>
      <c r="N339" s="83"/>
      <c r="O339" s="83">
        <v>2</v>
      </c>
      <c r="P339" s="83"/>
      <c r="Q339" s="83">
        <v>1</v>
      </c>
      <c r="R339" s="83"/>
      <c r="S339" s="1">
        <v>1</v>
      </c>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c r="A349" s="61">
        <v>341</v>
      </c>
      <c r="B349" s="51" t="s">
        <v>617</v>
      </c>
      <c r="C349" s="50" t="s">
        <v>618</v>
      </c>
      <c r="D349" s="75">
        <v>4</v>
      </c>
      <c r="E349" s="84"/>
      <c r="F349" s="82"/>
      <c r="G349" s="89"/>
      <c r="H349" s="89"/>
      <c r="I349" s="83"/>
      <c r="J349" s="83"/>
      <c r="K349" s="83"/>
      <c r="L349" s="83"/>
      <c r="M349" s="83"/>
      <c r="N349" s="83"/>
      <c r="O349" s="83"/>
      <c r="P349" s="83"/>
      <c r="Q349" s="83">
        <v>4</v>
      </c>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17</v>
      </c>
      <c r="E362" s="84"/>
      <c r="F362" s="82"/>
      <c r="G362" s="89"/>
      <c r="H362" s="89"/>
      <c r="I362" s="83"/>
      <c r="J362" s="83"/>
      <c r="K362" s="83"/>
      <c r="L362" s="83"/>
      <c r="M362" s="83"/>
      <c r="N362" s="83"/>
      <c r="O362" s="83"/>
      <c r="P362" s="83"/>
      <c r="Q362" s="83">
        <v>17</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c r="A364" s="61">
        <v>356</v>
      </c>
      <c r="B364" s="51" t="s">
        <v>640</v>
      </c>
      <c r="C364" s="50" t="s">
        <v>641</v>
      </c>
      <c r="D364" s="75">
        <v>1</v>
      </c>
      <c r="E364" s="84"/>
      <c r="F364" s="82"/>
      <c r="G364" s="89"/>
      <c r="H364" s="89"/>
      <c r="I364" s="83"/>
      <c r="J364" s="83"/>
      <c r="K364" s="83"/>
      <c r="L364" s="83"/>
      <c r="M364" s="83"/>
      <c r="N364" s="83"/>
      <c r="O364" s="83"/>
      <c r="P364" s="83"/>
      <c r="Q364" s="83"/>
      <c r="R364" s="83">
        <v>1</v>
      </c>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2</v>
      </c>
      <c r="E425" s="84"/>
      <c r="F425" s="82">
        <v>1</v>
      </c>
      <c r="G425" s="89"/>
      <c r="H425" s="89"/>
      <c r="I425" s="83"/>
      <c r="J425" s="83"/>
      <c r="K425" s="83"/>
      <c r="L425" s="83"/>
      <c r="M425" s="83"/>
      <c r="N425" s="83"/>
      <c r="O425" s="83"/>
      <c r="P425" s="83"/>
      <c r="Q425" s="83">
        <v>2</v>
      </c>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c r="A440" s="61">
        <v>432</v>
      </c>
      <c r="B440" s="51" t="s">
        <v>768</v>
      </c>
      <c r="C440" s="50" t="s">
        <v>769</v>
      </c>
      <c r="D440" s="75">
        <v>40</v>
      </c>
      <c r="E440" s="84"/>
      <c r="F440" s="82">
        <v>8</v>
      </c>
      <c r="G440" s="89"/>
      <c r="H440" s="89"/>
      <c r="I440" s="83"/>
      <c r="J440" s="83"/>
      <c r="K440" s="83"/>
      <c r="L440" s="83"/>
      <c r="M440" s="83"/>
      <c r="N440" s="83"/>
      <c r="O440" s="83"/>
      <c r="P440" s="83"/>
      <c r="Q440" s="83">
        <v>39</v>
      </c>
      <c r="R440" s="83">
        <v>1</v>
      </c>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3</v>
      </c>
      <c r="E458" s="84"/>
      <c r="F458" s="82"/>
      <c r="G458" s="89"/>
      <c r="H458" s="89"/>
      <c r="I458" s="83"/>
      <c r="J458" s="83"/>
      <c r="K458" s="83"/>
      <c r="L458" s="83"/>
      <c r="M458" s="83">
        <v>1</v>
      </c>
      <c r="N458" s="83">
        <v>2</v>
      </c>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&amp;LB627FABC&amp;C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15</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938</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939</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940</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&amp;LB627FABC&amp;C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2020-01-27T09:17:09Z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B627FABC</vt:lpwstr>
  </property>
  <property fmtid="{D5CDD505-2E9C-101B-9397-08002B2CF9AE}" pid="9" name="Підрозділ">
    <vt:lpwstr>Великомихайлівський районний суд Одеської області</vt:lpwstr>
  </property>
  <property fmtid="{D5CDD505-2E9C-101B-9397-08002B2CF9AE}" pid="10" name="ПідрозділDBID">
    <vt:i4>0</vt:i4>
  </property>
  <property fmtid="{D5CDD505-2E9C-101B-9397-08002B2CF9AE}" pid="11" name="ПідрозділID">
    <vt:i4>735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